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256" windowHeight="12252"/>
  </bookViews>
  <sheets>
    <sheet name="sheet1" sheetId="3" r:id="rId1"/>
  </sheets>
  <externalReferences>
    <externalReference r:id="rId2"/>
  </externalReferences>
  <definedNames>
    <definedName name="_xlnm._FilterDatabase" localSheetId="0" hidden="1">sheet1!$A$1:$F$138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7" i="3" l="1"/>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2" i="3"/>
  <c r="E101" i="3"/>
  <c r="E100" i="3"/>
  <c r="E99" i="3"/>
  <c r="E98" i="3"/>
  <c r="E97" i="3"/>
  <c r="E96" i="3"/>
  <c r="E95" i="3"/>
  <c r="E94" i="3"/>
  <c r="E93" i="3"/>
  <c r="E92" i="3"/>
  <c r="E91" i="3"/>
  <c r="E90"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alcChain>
</file>

<file path=xl/sharedStrings.xml><?xml version="1.0" encoding="utf-8"?>
<sst xmlns="http://schemas.openxmlformats.org/spreadsheetml/2006/main" count="281" uniqueCount="156">
  <si>
    <t>2025年11月重庆高新区临时救助公示名单</t>
  </si>
  <si>
    <t>序号</t>
  </si>
  <si>
    <t>镇街</t>
  </si>
  <si>
    <t>申请人（户主）</t>
  </si>
  <si>
    <t>金额（元）</t>
  </si>
  <si>
    <t>临时救助理由</t>
  </si>
  <si>
    <t>备注</t>
  </si>
  <si>
    <t>曾家镇</t>
  </si>
  <si>
    <t>熊习强</t>
  </si>
  <si>
    <t>何纪帅</t>
  </si>
  <si>
    <t>郝瀚霖</t>
  </si>
  <si>
    <t>谢全伟</t>
  </si>
  <si>
    <t>易廷涛</t>
  </si>
  <si>
    <t>蒋佑兵</t>
  </si>
  <si>
    <t>石板镇</t>
  </si>
  <si>
    <t>程知名</t>
  </si>
  <si>
    <t>白市驿镇</t>
  </si>
  <si>
    <t>喻永福</t>
  </si>
  <si>
    <t>王正</t>
  </si>
  <si>
    <t>陈余林</t>
  </si>
  <si>
    <t>雷涛宇</t>
  </si>
  <si>
    <t>郑强</t>
  </si>
  <si>
    <t>黄代兴</t>
  </si>
  <si>
    <t>张选富</t>
  </si>
  <si>
    <t>陈泽云</t>
  </si>
  <si>
    <t>徐硝瑞</t>
  </si>
  <si>
    <t>程黎飞</t>
  </si>
  <si>
    <t>陈银</t>
  </si>
  <si>
    <t>陶发容</t>
  </si>
  <si>
    <t>刘成军</t>
  </si>
  <si>
    <t>王义清</t>
  </si>
  <si>
    <t>虎溪街道</t>
  </si>
  <si>
    <t>何易</t>
  </si>
  <si>
    <t>周臣文</t>
  </si>
  <si>
    <t>徐光委</t>
  </si>
  <si>
    <t>周臣荣</t>
  </si>
  <si>
    <t>任世福</t>
  </si>
  <si>
    <t>徐天贵</t>
  </si>
  <si>
    <t>张桂富</t>
  </si>
  <si>
    <t>李福元</t>
  </si>
  <si>
    <t>胡清志</t>
  </si>
  <si>
    <t>王礼富</t>
  </si>
  <si>
    <t>刘佑贵</t>
  </si>
  <si>
    <t>陈恩正</t>
  </si>
  <si>
    <t>钟自模</t>
  </si>
  <si>
    <t>钟自厚</t>
  </si>
  <si>
    <t>游德伟</t>
  </si>
  <si>
    <t>程联红</t>
  </si>
  <si>
    <t>游治金</t>
  </si>
  <si>
    <t>黄廷国</t>
  </si>
  <si>
    <t>游民安</t>
  </si>
  <si>
    <t>申开基</t>
  </si>
  <si>
    <t>何安宪</t>
  </si>
  <si>
    <t>李楞清</t>
  </si>
  <si>
    <t>刘启堂</t>
  </si>
  <si>
    <t>侯丽</t>
  </si>
  <si>
    <t>刘启九</t>
  </si>
  <si>
    <t>黄光英</t>
  </si>
  <si>
    <t>徐姗</t>
  </si>
  <si>
    <t>刘荣惠</t>
  </si>
  <si>
    <t>张崇伟</t>
  </si>
  <si>
    <t>徐铭杰</t>
  </si>
  <si>
    <t>王淑容</t>
  </si>
  <si>
    <t>刘荣昌</t>
  </si>
  <si>
    <t>徐星志</t>
  </si>
  <si>
    <t>王义财</t>
  </si>
  <si>
    <t>梁长华</t>
  </si>
  <si>
    <t>谷九才</t>
  </si>
  <si>
    <t>李信杰</t>
  </si>
  <si>
    <t>徐顺利</t>
  </si>
  <si>
    <t>西永街道</t>
  </si>
  <si>
    <t>张德行</t>
  </si>
  <si>
    <t>龙瑞彬</t>
  </si>
  <si>
    <t>李建</t>
  </si>
  <si>
    <t>走马镇</t>
  </si>
  <si>
    <t>傅培荣</t>
  </si>
  <si>
    <t>李春梅</t>
  </si>
  <si>
    <t>钟自清</t>
  </si>
  <si>
    <t>尹朝刚</t>
  </si>
  <si>
    <t>冯光富</t>
  </si>
  <si>
    <t>陈世美</t>
  </si>
  <si>
    <t>刘维宽</t>
  </si>
  <si>
    <t>巴福镇</t>
  </si>
  <si>
    <t>张中琴</t>
  </si>
  <si>
    <t>含谷镇</t>
  </si>
  <si>
    <t>陈天友</t>
  </si>
  <si>
    <t>程字会</t>
  </si>
  <si>
    <t>李洪云</t>
  </si>
  <si>
    <t>程金</t>
  </si>
  <si>
    <t>李先君</t>
  </si>
  <si>
    <t>李志强</t>
  </si>
  <si>
    <t>刘中富</t>
  </si>
  <si>
    <t>刘世忠</t>
  </si>
  <si>
    <t>张春兰</t>
  </si>
  <si>
    <t>陶兴友</t>
  </si>
  <si>
    <t>罗治禄</t>
  </si>
  <si>
    <t>石有豪</t>
  </si>
  <si>
    <t>王强</t>
  </si>
  <si>
    <t>王胜平</t>
  </si>
  <si>
    <t>王鑫栎</t>
  </si>
  <si>
    <t>余源</t>
  </si>
  <si>
    <t>李廷富</t>
  </si>
  <si>
    <t>重大疾病</t>
  </si>
  <si>
    <t>邓维朝</t>
  </si>
  <si>
    <t>廖家禾</t>
  </si>
  <si>
    <t>曹跃廷</t>
  </si>
  <si>
    <t>杜光木</t>
  </si>
  <si>
    <t>冉进会</t>
  </si>
  <si>
    <t>李居才</t>
  </si>
  <si>
    <t>曹颖</t>
  </si>
  <si>
    <t>香炉山街道</t>
  </si>
  <si>
    <t>谢阳</t>
  </si>
  <si>
    <t>金凤镇</t>
  </si>
  <si>
    <t>李康茂</t>
  </si>
  <si>
    <t>张学超</t>
  </si>
  <si>
    <t>贺孝平</t>
  </si>
  <si>
    <t>谭家扬</t>
  </si>
  <si>
    <t>杨艳</t>
  </si>
  <si>
    <t>叶才友</t>
  </si>
  <si>
    <t>教育支出</t>
  </si>
  <si>
    <t>王利明</t>
  </si>
  <si>
    <t>张发文</t>
  </si>
  <si>
    <t>杨嘉林</t>
  </si>
  <si>
    <t>李玟</t>
  </si>
  <si>
    <t>刘文正</t>
  </si>
  <si>
    <t>张艺术</t>
  </si>
  <si>
    <t>张富涛</t>
  </si>
  <si>
    <t>戚朝忠</t>
  </si>
  <si>
    <t>陈鹏</t>
  </si>
  <si>
    <t>徐官福</t>
  </si>
  <si>
    <t>曹义</t>
  </si>
  <si>
    <t>周光宾</t>
  </si>
  <si>
    <t>杨明荣</t>
  </si>
  <si>
    <t>张光荣</t>
  </si>
  <si>
    <t>梅祖金</t>
  </si>
  <si>
    <t>曾宪贵</t>
  </si>
  <si>
    <t>郭中河</t>
  </si>
  <si>
    <t>廖弟佑</t>
  </si>
  <si>
    <t>张廷国</t>
  </si>
  <si>
    <t>冷洪芬</t>
  </si>
  <si>
    <t>彭旭玲</t>
  </si>
  <si>
    <t>冯益</t>
  </si>
  <si>
    <t>韩仁斌</t>
  </si>
  <si>
    <t>陈发清</t>
  </si>
  <si>
    <t>朱勇</t>
  </si>
  <si>
    <t>陈鑫</t>
  </si>
  <si>
    <t>刘馨雅</t>
  </si>
  <si>
    <t>何盛友</t>
  </si>
  <si>
    <t>唐泰忠</t>
  </si>
  <si>
    <t>张泽友</t>
  </si>
  <si>
    <t>雷长会</t>
  </si>
  <si>
    <t>涂泽银</t>
  </si>
  <si>
    <t>陈万素</t>
  </si>
  <si>
    <t>郑光友</t>
  </si>
  <si>
    <t>合计</t>
  </si>
  <si>
    <t>804075.72(元)</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</si>
</sst>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sz val="11"/>
      <name val="宋体"/>
      <charset val="134"/>
      <scheme val="minor"/>
    </font>
    <font>
      <b/>
      <sz val="11"/>
      <name val="宋体"/>
      <charset val="134"/>
      <scheme val="minor"/>
    </font>
    <font>
      <sz val="10"/>
      <name val="Arial"/>
    </font>
    <font>
      <sz val="10"/>
      <name val="宋体"/>
      <charset val="134"/>
    </font>
    <font>
      <sz val="10"/>
      <color indexed="8"/>
      <name val="Arial"/>
    </font>
    <font>
      <sz val="16"/>
      <name val="方正小标宋_GBK"/>
      <family val="4"/>
      <charset val="134"/>
    </font>
    <font>
      <sz val="9"/>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1"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wrapText="1"/>
    </xf>
    <xf numFmtId="0" fontId="4" fillId="0" borderId="2" xfId="0" applyFont="1" applyFill="1" applyBorder="1" applyAlignment="1">
      <alignment horizontal="center" wrapText="1"/>
    </xf>
    <xf numFmtId="0" fontId="5" fillId="0" borderId="3" xfId="0" applyFont="1" applyFill="1" applyBorder="1" applyAlignment="1"/>
    <xf numFmtId="0" fontId="0" fillId="0" borderId="0" xfId="0" applyNumberFormat="1" applyFont="1" applyFill="1" applyAlignment="1">
      <alignment horizontal="center" vertical="center"/>
    </xf>
    <xf numFmtId="0" fontId="1" fillId="0" borderId="1" xfId="0" applyFont="1" applyFill="1" applyBorder="1" applyAlignment="1">
      <alignment horizontal="center" vertical="center"/>
    </xf>
    <xf numFmtId="0" fontId="0" fillId="0" borderId="0" xfId="0" applyNumberFormat="1" applyFill="1" applyAlignment="1">
      <alignment horizontal="center" vertic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0" borderId="1" xfId="0" applyFont="1" applyFill="1" applyBorder="1" applyAlignment="1">
      <alignment horizontal="center" vertical="center"/>
    </xf>
  </cellXfs>
  <cellStyles count="1">
    <cellStyle name="常规" xfId="0" builtinId="0"/>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Downloads\&#25937;&#21161;&#33457;&#21517;&#20876;&#23548;&#20986;--20251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救助花名册"/>
      <sheetName val="Sheet1"/>
    </sheetNames>
    <sheetDataSet>
      <sheetData sheetId="0">
        <row r="2">
          <cell r="A2" t="str">
            <v>蒋启英</v>
          </cell>
          <cell r="B2" t="str">
            <v>510222195410122548</v>
          </cell>
          <cell r="C2" t="str">
            <v>西永街道</v>
          </cell>
          <cell r="D2" t="str">
            <v>香蕉园村</v>
          </cell>
          <cell r="E2" t="str">
            <v>农村</v>
          </cell>
          <cell r="F2" t="str">
            <v>本地户籍</v>
          </cell>
          <cell r="G2" t="str">
            <v>重庆市沙坪坝区西永镇香蕉园村分水坡组7号</v>
          </cell>
          <cell r="H2" t="str">
            <v>重庆市沙坪坝区西永镇香蕉园村分水坡组7号</v>
          </cell>
          <cell r="I2" t="str">
            <v>蒋启英与陈正华为农村低保老人，现已年老体弱，儿子患严重抑郁症,每月收入仅为民政补贴，无力承受因疾病造成的经济困难</v>
          </cell>
          <cell r="J2" t="str">
            <v>B类</v>
          </cell>
          <cell r="K2" t="str">
            <v>非扶贫对象</v>
          </cell>
          <cell r="L2">
            <v>0</v>
          </cell>
          <cell r="M2">
            <v>68021.259999999995</v>
          </cell>
          <cell r="N2">
            <v>54905.56</v>
          </cell>
          <cell r="O2">
            <v>31743</v>
          </cell>
          <cell r="P2" t="str">
            <v>31743</v>
          </cell>
          <cell r="Q2" t="str">
            <v>2025-12-19</v>
          </cell>
          <cell r="R2" t="str">
            <v>31743</v>
          </cell>
          <cell r="S2" t="str">
            <v>2025-12-23</v>
          </cell>
          <cell r="T2">
            <v>31743</v>
          </cell>
          <cell r="U2" t="str">
            <v>支出型临时救助</v>
          </cell>
          <cell r="V2" t="str">
            <v>标准流程</v>
          </cell>
          <cell r="W2" t="str">
            <v>6228671126140921</v>
          </cell>
          <cell r="X2" t="str">
            <v>重庆农村商业银行科学城微电园支行</v>
          </cell>
          <cell r="Y2" t="str">
            <v>陈正华</v>
          </cell>
          <cell r="Z2">
            <v>1</v>
          </cell>
          <cell r="AA2" t="str">
            <v>重大疾病</v>
          </cell>
        </row>
        <row r="3">
          <cell r="A3" t="str">
            <v>彭一城</v>
          </cell>
          <cell r="B3" t="str">
            <v>500112200005240851</v>
          </cell>
          <cell r="C3" t="str">
            <v>西永街道</v>
          </cell>
          <cell r="D3" t="str">
            <v>棕树湾社区</v>
          </cell>
          <cell r="E3" t="str">
            <v>城市</v>
          </cell>
          <cell r="F3" t="str">
            <v>本地户籍</v>
          </cell>
          <cell r="G3" t="str">
            <v>重庆市沙坪坝区西城二路35号33幢3附3</v>
          </cell>
          <cell r="H3" t="str">
            <v>重庆市沙坪坝区西城二路35号33幢3附3</v>
          </cell>
          <cell r="I3" t="str">
            <v>低保及残疾人员</v>
          </cell>
          <cell r="J3" t="str">
            <v>B类</v>
          </cell>
          <cell r="K3" t="str">
            <v>非扶贫对象</v>
          </cell>
          <cell r="L3">
            <v>0</v>
          </cell>
          <cell r="M3">
            <v>4268</v>
          </cell>
          <cell r="N3">
            <v>998</v>
          </cell>
          <cell r="O3">
            <v>200</v>
          </cell>
          <cell r="P3" t="str">
            <v>200</v>
          </cell>
          <cell r="Q3" t="str">
            <v>2025-12-19</v>
          </cell>
          <cell r="T3">
            <v>200</v>
          </cell>
          <cell r="U3" t="str">
            <v>支出型临时救助</v>
          </cell>
          <cell r="V3" t="str">
            <v>标准流程</v>
          </cell>
          <cell r="W3" t="str">
            <v>6214654088233146</v>
          </cell>
          <cell r="X3" t="str">
            <v>重庆农村商业银行</v>
          </cell>
          <cell r="Y3" t="str">
            <v>彭一城</v>
          </cell>
          <cell r="Z3">
            <v>1</v>
          </cell>
          <cell r="AA3" t="str">
            <v>长期维持基本医疗</v>
          </cell>
        </row>
        <row r="4">
          <cell r="A4" t="str">
            <v>胡大禄</v>
          </cell>
          <cell r="B4" t="str">
            <v>510222195211081819</v>
          </cell>
          <cell r="C4" t="str">
            <v>走马镇</v>
          </cell>
          <cell r="D4" t="str">
            <v>银岗村</v>
          </cell>
          <cell r="E4" t="str">
            <v>农村</v>
          </cell>
          <cell r="F4" t="str">
            <v>本地户籍</v>
          </cell>
          <cell r="G4" t="str">
            <v>重庆市高新区走马镇银岗村6组20号附2号</v>
          </cell>
          <cell r="H4" t="str">
            <v>重庆市高新区走马镇银岗村6组20号附2号</v>
          </cell>
          <cell r="I4" t="str">
            <v>本人系走马镇银岗村6组低保家庭，本人因患肺癌，住院自费3000余元</v>
          </cell>
          <cell r="J4" t="str">
            <v>B类</v>
          </cell>
          <cell r="K4" t="str">
            <v>非扶贫对象</v>
          </cell>
          <cell r="L4">
            <v>0</v>
          </cell>
          <cell r="M4">
            <v>8732.16</v>
          </cell>
          <cell r="N4">
            <v>2964.41</v>
          </cell>
          <cell r="O4">
            <v>592</v>
          </cell>
          <cell r="P4" t="str">
            <v>592</v>
          </cell>
          <cell r="Q4" t="str">
            <v>2025-12-16</v>
          </cell>
          <cell r="T4">
            <v>592</v>
          </cell>
          <cell r="U4" t="str">
            <v>支出型临时救助</v>
          </cell>
          <cell r="V4" t="str">
            <v>标准流程</v>
          </cell>
          <cell r="W4" t="str">
            <v>6214654047013563</v>
          </cell>
          <cell r="X4" t="str">
            <v>重庆农村商业银行</v>
          </cell>
          <cell r="Y4" t="str">
            <v>胡大禄</v>
          </cell>
          <cell r="Z4">
            <v>2</v>
          </cell>
          <cell r="AA4" t="str">
            <v>重大疾病</v>
          </cell>
        </row>
        <row r="5">
          <cell r="A5" t="str">
            <v>李伯全</v>
          </cell>
          <cell r="B5" t="str">
            <v>510222194401251837</v>
          </cell>
          <cell r="C5" t="str">
            <v>走马镇</v>
          </cell>
          <cell r="D5" t="str">
            <v>椒园村</v>
          </cell>
          <cell r="E5" t="str">
            <v>农村</v>
          </cell>
          <cell r="F5" t="str">
            <v>本地户籍</v>
          </cell>
          <cell r="G5" t="str">
            <v>重庆市九龙坡区走马镇椒园村12组10号</v>
          </cell>
          <cell r="H5" t="str">
            <v>重庆市九龙坡区走马镇椒园村12组10号</v>
          </cell>
          <cell r="I5" t="str">
            <v>李伯全走马镇椒园村12组村民，男，现年81岁，家庭人口1人，特困人员，因急性胃炎、急性前列腺炎等疾病住院，共用去医疗费3957.07元，各项报销2860.69元，自费1096.38元，造成经济困难，特此申请临时救助。</v>
          </cell>
          <cell r="J5" t="str">
            <v>A类</v>
          </cell>
          <cell r="K5" t="str">
            <v>非扶贫对象</v>
          </cell>
          <cell r="L5">
            <v>0</v>
          </cell>
          <cell r="M5">
            <v>2860.69</v>
          </cell>
          <cell r="N5">
            <v>1096.3800000000001</v>
          </cell>
          <cell r="O5">
            <v>1096</v>
          </cell>
          <cell r="P5" t="str">
            <v>1096</v>
          </cell>
          <cell r="Q5" t="str">
            <v>2025-12-16</v>
          </cell>
          <cell r="T5">
            <v>1096</v>
          </cell>
          <cell r="U5" t="str">
            <v>支出型临时救助</v>
          </cell>
          <cell r="V5" t="str">
            <v>标准流程</v>
          </cell>
          <cell r="W5" t="str">
            <v>6214654051139874</v>
          </cell>
          <cell r="X5" t="str">
            <v>重庆农村商业银行</v>
          </cell>
          <cell r="Y5" t="str">
            <v>李伯全</v>
          </cell>
          <cell r="Z5">
            <v>1</v>
          </cell>
          <cell r="AA5" t="str">
            <v>重大疾病</v>
          </cell>
        </row>
        <row r="6">
          <cell r="A6" t="str">
            <v>龚健</v>
          </cell>
          <cell r="B6" t="str">
            <v>500107199107188314</v>
          </cell>
          <cell r="C6" t="str">
            <v>走马镇</v>
          </cell>
          <cell r="D6" t="str">
            <v>椒园村</v>
          </cell>
          <cell r="E6" t="str">
            <v>农村</v>
          </cell>
          <cell r="F6" t="str">
            <v>本地户籍</v>
          </cell>
          <cell r="G6" t="str">
            <v>重庆市九龙坡区走马镇椒园村4组2号</v>
          </cell>
          <cell r="H6" t="str">
            <v>重庆市九龙坡区走马镇椒园村4组2号</v>
          </cell>
          <cell r="I6" t="str">
            <v>龚健走马镇椒园村4组村民，家庭人口1人，未婚，因肾移植手术后需要长期服用抗排异药物等检查，共用去医疗费51633.93元，各项报销：44438.1元，自费：7195.83元，造成经济困难，特此申请临时救助。</v>
          </cell>
          <cell r="J6" t="str">
            <v>B类</v>
          </cell>
          <cell r="K6" t="str">
            <v>非扶贫对象</v>
          </cell>
          <cell r="L6">
            <v>0</v>
          </cell>
          <cell r="M6">
            <v>50859.4</v>
          </cell>
          <cell r="N6">
            <v>7195.36</v>
          </cell>
          <cell r="O6">
            <v>2697</v>
          </cell>
          <cell r="P6" t="str">
            <v>2697</v>
          </cell>
          <cell r="Q6" t="str">
            <v>2025-12-16</v>
          </cell>
          <cell r="T6">
            <v>2697</v>
          </cell>
          <cell r="U6" t="str">
            <v>支出型临时救助</v>
          </cell>
          <cell r="V6" t="str">
            <v>标准流程</v>
          </cell>
          <cell r="W6" t="str">
            <v>6217651040117623</v>
          </cell>
          <cell r="X6" t="str">
            <v>重庆农村商业银行</v>
          </cell>
          <cell r="Y6" t="str">
            <v>龚健</v>
          </cell>
          <cell r="Z6">
            <v>1</v>
          </cell>
          <cell r="AA6" t="str">
            <v>重大疾病</v>
          </cell>
        </row>
        <row r="7">
          <cell r="A7" t="str">
            <v>雷兵</v>
          </cell>
          <cell r="B7" t="str">
            <v>510222197012262552</v>
          </cell>
          <cell r="C7" t="str">
            <v>西永街道</v>
          </cell>
          <cell r="D7" t="str">
            <v>棕树湾社区</v>
          </cell>
          <cell r="E7" t="str">
            <v>城市</v>
          </cell>
          <cell r="F7" t="str">
            <v>本地户籍</v>
          </cell>
          <cell r="G7" t="str">
            <v>重庆市沙坪坝区西永镇西永村方井组14号</v>
          </cell>
          <cell r="H7" t="str">
            <v>重庆市沙坪坝区西永镇西永村方井组14号</v>
          </cell>
          <cell r="I7" t="str">
            <v>精神残疾</v>
          </cell>
          <cell r="J7" t="str">
            <v>A类</v>
          </cell>
          <cell r="K7" t="str">
            <v>非扶贫对象</v>
          </cell>
          <cell r="L7">
            <v>0</v>
          </cell>
          <cell r="M7">
            <v>16164</v>
          </cell>
          <cell r="N7">
            <v>3390</v>
          </cell>
          <cell r="O7">
            <v>834</v>
          </cell>
          <cell r="P7" t="str">
            <v>834</v>
          </cell>
          <cell r="Q7" t="str">
            <v>2025-12-15</v>
          </cell>
          <cell r="T7">
            <v>834</v>
          </cell>
          <cell r="U7" t="str">
            <v>支出型临时救助</v>
          </cell>
          <cell r="V7" t="str">
            <v>标准流程</v>
          </cell>
          <cell r="W7" t="str">
            <v>6217003760194935987</v>
          </cell>
          <cell r="X7" t="str">
            <v>中国建设银行</v>
          </cell>
          <cell r="Y7" t="str">
            <v>雷兵</v>
          </cell>
          <cell r="Z7">
            <v>1</v>
          </cell>
          <cell r="AA7" t="str">
            <v>重大疾病</v>
          </cell>
        </row>
        <row r="8">
          <cell r="A8" t="str">
            <v>王益娇</v>
          </cell>
          <cell r="B8" t="str">
            <v>500234199402147026</v>
          </cell>
          <cell r="C8" t="str">
            <v>香炉山街道</v>
          </cell>
          <cell r="D8" t="str">
            <v>学善社区</v>
          </cell>
          <cell r="E8" t="str">
            <v>城市</v>
          </cell>
          <cell r="F8" t="str">
            <v>本地户籍</v>
          </cell>
          <cell r="G8" t="str">
            <v>重庆市沙坪坝区大学城中路4号33幢5-3</v>
          </cell>
          <cell r="H8" t="str">
            <v>重庆市沙坪坝区大学城中路4号33幢5-3</v>
          </cell>
          <cell r="I8" t="str">
            <v>因万语晨9月7日突发罕见病，导致本不富裕的家庭更雪上加霜，住院83天花了二十万（包括外送检查）之前我和孩子爸爸在外地上班，孩子生病需要陪护我们现在都没有收入，每月还需要还房贷3300元，现在每天小孩还需要去医院做康复治疗，以后也要定期去复查，还需要利妥西单抗加人体免疫球蛋白（这两种药都需要自费且价格昂贵）来稳定病情</v>
          </cell>
          <cell r="J8" t="str">
            <v>D类</v>
          </cell>
          <cell r="K8" t="str">
            <v>非扶贫对象</v>
          </cell>
          <cell r="L8">
            <v>0</v>
          </cell>
          <cell r="M8">
            <v>80493.83</v>
          </cell>
          <cell r="N8">
            <v>108649.14</v>
          </cell>
          <cell r="O8">
            <v>20000</v>
          </cell>
          <cell r="P8" t="str">
            <v>20000</v>
          </cell>
          <cell r="Q8" t="str">
            <v>2025-12-17</v>
          </cell>
          <cell r="R8" t="str">
            <v>20000</v>
          </cell>
          <cell r="S8" t="str">
            <v>2025-12-23</v>
          </cell>
          <cell r="T8">
            <v>20000</v>
          </cell>
          <cell r="U8" t="str">
            <v>支出型临时救助</v>
          </cell>
          <cell r="V8" t="str">
            <v>标准流程</v>
          </cell>
          <cell r="W8" t="str">
            <v>6222033100041111330</v>
          </cell>
          <cell r="X8" t="str">
            <v>工商银行</v>
          </cell>
          <cell r="Y8" t="str">
            <v>王益娇</v>
          </cell>
          <cell r="Z8">
            <v>5</v>
          </cell>
          <cell r="AA8" t="str">
            <v>重大疾病</v>
          </cell>
        </row>
        <row r="9">
          <cell r="A9" t="str">
            <v>刘杨</v>
          </cell>
          <cell r="B9" t="str">
            <v>510222197604191217</v>
          </cell>
          <cell r="C9" t="str">
            <v>白市驿镇</v>
          </cell>
          <cell r="D9" t="str">
            <v>太慈村</v>
          </cell>
          <cell r="E9" t="str">
            <v>农村</v>
          </cell>
          <cell r="F9" t="str">
            <v>本地户籍</v>
          </cell>
          <cell r="G9" t="str">
            <v>重庆市九龙坡区白市驿镇太慈村16组22号附1号</v>
          </cell>
          <cell r="H9" t="str">
            <v>重庆市九龙坡区白市驿镇太慈村16组22号附1号</v>
          </cell>
          <cell r="I9" t="str">
            <v>刘杨，是太慈村16组村民，于2025年2月因肝内胆管癌住院治疗，共用去治疗费用79226.65元，个人自费56740.36元。出院后定期需复查，并吃药控制病情，每月药费300元左右，配偶辞职在家照顾病人，未就业。夫妻现每月靠刘杨领取的病残津贴824.72元维持生活，房屋拆迁后选择的是房屋安置（天意家园），有个独生女（与前妻生）今年22岁，2024年12月辞职后未再就业，无收入，未给赡养费。因本次生病住院费用高，且后续还需继续治疗和吃药，造成家庭生活临时困难。</v>
          </cell>
          <cell r="J9" t="str">
            <v>D类</v>
          </cell>
          <cell r="K9" t="str">
            <v>非扶贫对象</v>
          </cell>
          <cell r="L9">
            <v>0</v>
          </cell>
          <cell r="M9">
            <v>22486.29</v>
          </cell>
          <cell r="N9">
            <v>44504.6</v>
          </cell>
          <cell r="O9">
            <v>10351.379999999999</v>
          </cell>
          <cell r="P9" t="str">
            <v>10351.38</v>
          </cell>
          <cell r="Q9" t="str">
            <v>2025-12-16</v>
          </cell>
          <cell r="R9" t="str">
            <v>10351.38</v>
          </cell>
          <cell r="S9" t="str">
            <v>2025-12-23</v>
          </cell>
          <cell r="T9">
            <v>10351.379999999999</v>
          </cell>
          <cell r="U9" t="str">
            <v>支出型临时救助</v>
          </cell>
          <cell r="V9" t="str">
            <v>标准流程</v>
          </cell>
          <cell r="W9" t="str">
            <v>6214654093197641</v>
          </cell>
          <cell r="X9" t="str">
            <v>重庆农村商业银行</v>
          </cell>
          <cell r="Y9" t="str">
            <v>刘杨</v>
          </cell>
          <cell r="Z9">
            <v>2</v>
          </cell>
          <cell r="AA9" t="str">
            <v>重大疾病</v>
          </cell>
        </row>
        <row r="10">
          <cell r="A10" t="str">
            <v>杨嘉华</v>
          </cell>
          <cell r="B10" t="str">
            <v>510222194512081818</v>
          </cell>
          <cell r="C10" t="str">
            <v>走马镇</v>
          </cell>
          <cell r="D10" t="str">
            <v>灯塔村</v>
          </cell>
          <cell r="E10" t="str">
            <v>农村</v>
          </cell>
          <cell r="F10" t="str">
            <v>本地户籍</v>
          </cell>
          <cell r="G10" t="str">
            <v>重庆市九龙坡区走马镇灯塔村19组16号</v>
          </cell>
          <cell r="H10" t="str">
            <v>重庆市九龙坡区走马镇灯塔村19组16号</v>
          </cell>
          <cell r="I10" t="str">
            <v>特困人员生病住院</v>
          </cell>
          <cell r="J10" t="str">
            <v>A类</v>
          </cell>
          <cell r="K10" t="str">
            <v>非扶贫对象</v>
          </cell>
          <cell r="L10">
            <v>0</v>
          </cell>
          <cell r="M10">
            <v>2263.92</v>
          </cell>
          <cell r="N10">
            <v>627.16</v>
          </cell>
          <cell r="O10">
            <v>627</v>
          </cell>
          <cell r="P10" t="str">
            <v>627</v>
          </cell>
          <cell r="Q10" t="str">
            <v>2025-12-16</v>
          </cell>
          <cell r="T10">
            <v>627</v>
          </cell>
          <cell r="U10" t="str">
            <v>支出型临时救助</v>
          </cell>
          <cell r="V10" t="str">
            <v>标准流程</v>
          </cell>
          <cell r="W10" t="str">
            <v>6214654052235267</v>
          </cell>
          <cell r="X10" t="str">
            <v>重庆农村商业银行</v>
          </cell>
          <cell r="Y10" t="str">
            <v>杨嘉华</v>
          </cell>
          <cell r="Z10">
            <v>1</v>
          </cell>
          <cell r="AA10" t="str">
            <v>重大疾病</v>
          </cell>
        </row>
        <row r="11">
          <cell r="A11" t="str">
            <v>黄代利</v>
          </cell>
          <cell r="B11" t="str">
            <v>510222197204202028</v>
          </cell>
          <cell r="C11" t="str">
            <v>巴福镇</v>
          </cell>
          <cell r="D11" t="str">
            <v>五根村</v>
          </cell>
          <cell r="E11" t="str">
            <v>城市</v>
          </cell>
          <cell r="F11" t="str">
            <v>本地户籍</v>
          </cell>
          <cell r="G11" t="str">
            <v>重庆市高新区巴福镇五根村3组14号</v>
          </cell>
          <cell r="H11" t="str">
            <v>重庆市九龙坡区陶家镇白果村骄杨理想城安置房2-2-5</v>
          </cell>
          <cell r="I11" t="str">
            <v>黄代利，女，53岁，未婚，无子女，系巴福镇五根村特困人员，2025年1次住院，因肺炎、急性上呼吸道感染、慢性胃炎、脊髓灰质炎的后遗症、脑动脉供血不足等疾病在重庆西南铝医院住院治疗，期间花费4503.34元，其中报销3595.95元，个人自费907.37元；另门诊治疗花费3159.33元，其中报销1361.07元，个人自费1798.26元。2025年医疗共计花费7662.67元，报销合计4957.02元，个人自费合计2705.65元。因残因病长期卧床，完全丧失劳动能力，生活无法自理。</v>
          </cell>
          <cell r="J11" t="str">
            <v>A类</v>
          </cell>
          <cell r="K11" t="str">
            <v>非扶贫对象</v>
          </cell>
          <cell r="L11">
            <v>0</v>
          </cell>
          <cell r="M11">
            <v>4957.0200000000004</v>
          </cell>
          <cell r="N11">
            <v>2705.65</v>
          </cell>
          <cell r="O11">
            <v>2705.65</v>
          </cell>
          <cell r="P11" t="str">
            <v>2705.65</v>
          </cell>
          <cell r="Q11" t="str">
            <v>2025-12-16</v>
          </cell>
          <cell r="T11">
            <v>2705.65</v>
          </cell>
          <cell r="U11" t="str">
            <v>支出型临时救助</v>
          </cell>
          <cell r="V11" t="str">
            <v>标准流程</v>
          </cell>
          <cell r="W11" t="str">
            <v>402230080442427888</v>
          </cell>
          <cell r="X11" t="str">
            <v>重庆农村商业银行</v>
          </cell>
          <cell r="Y11" t="str">
            <v>黄代利</v>
          </cell>
          <cell r="Z11">
            <v>1</v>
          </cell>
          <cell r="AA11" t="str">
            <v>重大疾病</v>
          </cell>
        </row>
        <row r="12">
          <cell r="A12" t="str">
            <v>邓万富</v>
          </cell>
          <cell r="B12" t="str">
            <v>510222196410072012</v>
          </cell>
          <cell r="C12" t="str">
            <v>巴福镇</v>
          </cell>
          <cell r="D12" t="str">
            <v>石马村</v>
          </cell>
          <cell r="E12" t="str">
            <v>农村</v>
          </cell>
          <cell r="F12" t="str">
            <v>本地户籍</v>
          </cell>
          <cell r="G12" t="str">
            <v>重庆市九龙坡区巴福镇石马村4组21号</v>
          </cell>
          <cell r="H12" t="str">
            <v>重庆市九龙坡区巴福镇石马村4组21号</v>
          </cell>
          <cell r="I12" t="str">
            <v>2025年因患有冠状动脉粥样硬化心脏病先后住院</v>
          </cell>
          <cell r="J12" t="str">
            <v>D类</v>
          </cell>
          <cell r="K12" t="str">
            <v>非扶贫对象</v>
          </cell>
          <cell r="L12">
            <v>0</v>
          </cell>
          <cell r="M12">
            <v>29134.22</v>
          </cell>
          <cell r="N12">
            <v>42597.78</v>
          </cell>
          <cell r="O12">
            <v>5519.55</v>
          </cell>
          <cell r="P12" t="str">
            <v>5519.55</v>
          </cell>
          <cell r="Q12" t="str">
            <v>2025-12-16</v>
          </cell>
          <cell r="R12" t="str">
            <v>5519.55</v>
          </cell>
          <cell r="S12" t="str">
            <v>2025-12-23</v>
          </cell>
          <cell r="T12">
            <v>5519.55</v>
          </cell>
          <cell r="U12" t="str">
            <v>支出型临时救助</v>
          </cell>
          <cell r="V12" t="str">
            <v>标准流程</v>
          </cell>
          <cell r="W12" t="str">
            <v>6214654078659979</v>
          </cell>
          <cell r="X12" t="str">
            <v>重庆农村商业银行</v>
          </cell>
          <cell r="Y12" t="str">
            <v>邓万富</v>
          </cell>
          <cell r="Z12">
            <v>1</v>
          </cell>
          <cell r="AA12" t="str">
            <v>重大疾病</v>
          </cell>
        </row>
        <row r="13">
          <cell r="A13" t="str">
            <v>费怀跃</v>
          </cell>
          <cell r="B13" t="str">
            <v>510222197109071613</v>
          </cell>
          <cell r="C13" t="str">
            <v>白市驿镇</v>
          </cell>
          <cell r="D13" t="str">
            <v>新店村</v>
          </cell>
          <cell r="E13" t="str">
            <v>农村</v>
          </cell>
          <cell r="F13" t="str">
            <v>本地户籍</v>
          </cell>
          <cell r="G13" t="str">
            <v>重庆市九龙坡区白市驿镇新店村15组4号</v>
          </cell>
          <cell r="H13" t="str">
            <v>重庆市九龙坡区白市驿镇新店村15组4号</v>
          </cell>
          <cell r="I13" t="str">
            <v>夫妻二人均患癌症，无劳动力，无法就业，生活非常困难。</v>
          </cell>
          <cell r="J13" t="str">
            <v>B类</v>
          </cell>
          <cell r="K13" t="str">
            <v>非扶贫对象</v>
          </cell>
          <cell r="L13">
            <v>0</v>
          </cell>
          <cell r="M13">
            <v>192888</v>
          </cell>
          <cell r="N13">
            <v>33888.94</v>
          </cell>
          <cell r="O13">
            <v>28373.360000000001</v>
          </cell>
          <cell r="P13" t="str">
            <v>28373.36</v>
          </cell>
          <cell r="Q13" t="str">
            <v>2025-12-16</v>
          </cell>
          <cell r="R13" t="str">
            <v>28373.36</v>
          </cell>
          <cell r="S13" t="str">
            <v>2025-12-23</v>
          </cell>
          <cell r="T13">
            <v>28373.360000000001</v>
          </cell>
          <cell r="U13" t="str">
            <v>支出型临时救助</v>
          </cell>
          <cell r="V13" t="str">
            <v>标准流程</v>
          </cell>
          <cell r="W13" t="str">
            <v>6214656003004478</v>
          </cell>
          <cell r="X13" t="str">
            <v>农村商业银行</v>
          </cell>
          <cell r="Y13" t="str">
            <v>费怀跃</v>
          </cell>
          <cell r="Z13">
            <v>2</v>
          </cell>
          <cell r="AA13" t="str">
            <v>重大疾病</v>
          </cell>
        </row>
        <row r="14">
          <cell r="A14" t="str">
            <v>谢大银</v>
          </cell>
          <cell r="B14" t="str">
            <v>510222194301292316</v>
          </cell>
          <cell r="C14" t="str">
            <v>曾家镇</v>
          </cell>
          <cell r="D14" t="str">
            <v>虎峰山村</v>
          </cell>
          <cell r="E14" t="str">
            <v>农村</v>
          </cell>
          <cell r="F14" t="str">
            <v>本地户籍</v>
          </cell>
          <cell r="G14" t="str">
            <v>高新区曾家镇虎峰山村</v>
          </cell>
          <cell r="H14" t="str">
            <v>沙坪坝区曾家镇虎峰山村四楞碑组50号</v>
          </cell>
          <cell r="I14" t="str">
            <v>生病，长期住在精卫中心。</v>
          </cell>
          <cell r="J14" t="str">
            <v>A类</v>
          </cell>
          <cell r="K14" t="str">
            <v>非扶贫对象</v>
          </cell>
          <cell r="L14">
            <v>0</v>
          </cell>
          <cell r="M14">
            <v>48653.11</v>
          </cell>
          <cell r="N14">
            <v>11988.45</v>
          </cell>
          <cell r="O14">
            <v>2183.4499999999998</v>
          </cell>
          <cell r="P14" t="str">
            <v>2183.45</v>
          </cell>
          <cell r="Q14" t="str">
            <v>2025-12-15</v>
          </cell>
          <cell r="T14">
            <v>2183.4499999999998</v>
          </cell>
          <cell r="U14" t="str">
            <v>支出型临时救助</v>
          </cell>
          <cell r="V14" t="str">
            <v>标准流程</v>
          </cell>
          <cell r="W14" t="str">
            <v>0404030120010001125</v>
          </cell>
          <cell r="X14" t="str">
            <v>重庆农村商业银行九龙坡支行华岩分理处</v>
          </cell>
          <cell r="Y14" t="str">
            <v>重庆市九龙坡区精神卫生中心</v>
          </cell>
          <cell r="Z14">
            <v>1</v>
          </cell>
          <cell r="AA14" t="str">
            <v>重大疾病</v>
          </cell>
        </row>
        <row r="15">
          <cell r="A15" t="str">
            <v>李秋林</v>
          </cell>
          <cell r="B15" t="str">
            <v>500106200407318124</v>
          </cell>
          <cell r="C15" t="str">
            <v>西永街道</v>
          </cell>
          <cell r="D15" t="str">
            <v>劳动村</v>
          </cell>
          <cell r="E15" t="str">
            <v>农村</v>
          </cell>
          <cell r="F15" t="str">
            <v>本地户籍</v>
          </cell>
          <cell r="G15" t="str">
            <v>重庆市沙坪坝区西永镇劳动村孔家院组27号</v>
          </cell>
          <cell r="H15" t="str">
            <v>重庆市沙坪坝区西永镇劳动村孔家院组27号</v>
          </cell>
          <cell r="I15" t="str">
            <v>因突发甲状腺结块住院手术</v>
          </cell>
          <cell r="J15" t="str">
            <v>B类</v>
          </cell>
          <cell r="K15" t="str">
            <v>非扶贫对象</v>
          </cell>
          <cell r="L15">
            <v>0</v>
          </cell>
          <cell r="M15">
            <v>5025</v>
          </cell>
          <cell r="N15">
            <v>7394</v>
          </cell>
          <cell r="O15">
            <v>3236</v>
          </cell>
          <cell r="P15" t="str">
            <v>3236</v>
          </cell>
          <cell r="Q15" t="str">
            <v>2025-12-09</v>
          </cell>
          <cell r="T15">
            <v>3236</v>
          </cell>
          <cell r="U15" t="str">
            <v>支出型临时救助</v>
          </cell>
          <cell r="V15" t="str">
            <v>标准流程</v>
          </cell>
          <cell r="W15" t="str">
            <v>6214832344881458</v>
          </cell>
          <cell r="X15" t="str">
            <v>招商银行</v>
          </cell>
          <cell r="Y15" t="str">
            <v>李秋林</v>
          </cell>
          <cell r="Z15">
            <v>2</v>
          </cell>
          <cell r="AA15" t="str">
            <v>重大疾病</v>
          </cell>
        </row>
        <row r="16">
          <cell r="A16" t="str">
            <v>吴代福</v>
          </cell>
          <cell r="B16" t="str">
            <v>510222195503232017</v>
          </cell>
          <cell r="C16" t="str">
            <v>巴福镇</v>
          </cell>
          <cell r="D16" t="str">
            <v>钟鹤村</v>
          </cell>
          <cell r="E16" t="str">
            <v>农村</v>
          </cell>
          <cell r="F16" t="str">
            <v>本地户籍</v>
          </cell>
          <cell r="G16" t="str">
            <v>重庆市高新区巴福镇钟鹤村9组35号</v>
          </cell>
          <cell r="H16" t="str">
            <v>重庆市高新区巴福镇钟鹤村9组35号</v>
          </cell>
          <cell r="I16" t="str">
            <v>尿毒症导致家庭困难</v>
          </cell>
          <cell r="J16" t="str">
            <v>B类</v>
          </cell>
          <cell r="K16" t="str">
            <v>非扶贫对象</v>
          </cell>
          <cell r="L16">
            <v>0</v>
          </cell>
          <cell r="M16">
            <v>86252.26</v>
          </cell>
          <cell r="N16">
            <v>10583.96</v>
          </cell>
          <cell r="O16">
            <v>4391.9799999999996</v>
          </cell>
          <cell r="P16" t="str">
            <v>4391.98</v>
          </cell>
          <cell r="Q16" t="str">
            <v>2025-12-16</v>
          </cell>
          <cell r="T16">
            <v>4391.9799999999996</v>
          </cell>
          <cell r="U16" t="str">
            <v>支出型临时救助</v>
          </cell>
          <cell r="V16" t="str">
            <v>标准流程</v>
          </cell>
          <cell r="W16" t="str">
            <v>6065302172732025375</v>
          </cell>
          <cell r="X16" t="str">
            <v>中国邮政储蓄银行</v>
          </cell>
          <cell r="Y16" t="str">
            <v>吴代福</v>
          </cell>
          <cell r="Z16">
            <v>2</v>
          </cell>
          <cell r="AA16" t="str">
            <v>重大疾病</v>
          </cell>
        </row>
        <row r="17">
          <cell r="A17" t="str">
            <v>何均华</v>
          </cell>
          <cell r="B17" t="str">
            <v>510222196305282034</v>
          </cell>
          <cell r="C17" t="str">
            <v>巴福镇</v>
          </cell>
          <cell r="D17" t="str">
            <v>五根村</v>
          </cell>
          <cell r="E17" t="str">
            <v>农村</v>
          </cell>
          <cell r="F17" t="str">
            <v>本地户籍</v>
          </cell>
          <cell r="G17" t="str">
            <v>重庆市高新区巴福镇五根村1组45号</v>
          </cell>
          <cell r="H17" t="str">
            <v>重庆市高新区巴福镇五根村1组45号</v>
          </cell>
          <cell r="I17" t="str">
            <v>何均华，男，62岁，系巴福镇五根村特困人员，2025年2月因胆囊结石伴胆囊炎、急性支气管炎、肠功能紊乱等疾病在重庆市九龙坡区科学城人民医院住院治疗，期间花费3470.93元，其中报销2690.39元，个人自费780.54元；另还在重庆市九龙坡区科学城人民医院、巴福镇卫生院及陶家镇卫生院门诊服药治疗，期间花费1567.41元，报销1245.08元，个人自费322.33元。2025年医疗花费503834元，报销合计3935.47元，个人自费合计1102.87元。本人每月居保待遇201.86元，务农，无子女，家庭无其他经济来源。</v>
          </cell>
          <cell r="J17" t="str">
            <v>A类</v>
          </cell>
          <cell r="K17" t="str">
            <v>非扶贫对象</v>
          </cell>
          <cell r="L17">
            <v>0</v>
          </cell>
          <cell r="M17">
            <v>3925.47</v>
          </cell>
          <cell r="N17">
            <v>1102.8699999999999</v>
          </cell>
          <cell r="O17">
            <v>1102.8699999999999</v>
          </cell>
          <cell r="P17" t="str">
            <v>1102.87</v>
          </cell>
          <cell r="Q17" t="str">
            <v>2025-12-16</v>
          </cell>
          <cell r="T17">
            <v>1102.8699999999999</v>
          </cell>
          <cell r="U17" t="str">
            <v>支出型临时救助</v>
          </cell>
          <cell r="V17" t="str">
            <v>标准流程</v>
          </cell>
          <cell r="W17" t="str">
            <v>6214654066478341</v>
          </cell>
          <cell r="X17" t="str">
            <v>重庆农村商业银行</v>
          </cell>
          <cell r="Y17" t="str">
            <v>何均华</v>
          </cell>
          <cell r="Z17">
            <v>1</v>
          </cell>
          <cell r="AA17" t="str">
            <v>重大疾病</v>
          </cell>
        </row>
        <row r="18">
          <cell r="A18" t="str">
            <v>李康全</v>
          </cell>
          <cell r="B18" t="str">
            <v>510222195105061718</v>
          </cell>
          <cell r="C18" t="str">
            <v>金凤镇</v>
          </cell>
          <cell r="D18" t="str">
            <v>九凤村</v>
          </cell>
          <cell r="E18" t="str">
            <v>农村</v>
          </cell>
          <cell r="F18" t="str">
            <v>本地户籍</v>
          </cell>
          <cell r="G18" t="str">
            <v>重庆市九龙坡区金凤镇九凤村3组11号</v>
          </cell>
          <cell r="H18" t="str">
            <v>重庆市九龙坡区金凤镇九凤村3组11号</v>
          </cell>
          <cell r="I18" t="str">
            <v>李康全，男，74岁，九凤村3社村民，户籍人口1人，九凤村特困人员，每月特困人员补贴1101元。2025年多次住院，患冠状动脉粥样硬化性心脏病、椎基底动脉供血不足、陈旧性脑梗死脑萎缩、慢性阻塞性肺疾病、肺炎、胃炎等疾病，住院期间花费11988.68元，报销9820.2元，自付2168.48元。每月药费约150元。现因李康全这笔医疗费用导致家庭经济十分困难，特申请临时救助。</v>
          </cell>
          <cell r="J18" t="str">
            <v>A类</v>
          </cell>
          <cell r="K18" t="str">
            <v>非扶贫对象</v>
          </cell>
          <cell r="L18">
            <v>0</v>
          </cell>
          <cell r="M18">
            <v>9820.2000000000007</v>
          </cell>
          <cell r="N18">
            <v>2168.48</v>
          </cell>
          <cell r="O18">
            <v>1741</v>
          </cell>
          <cell r="P18" t="str">
            <v>1741</v>
          </cell>
          <cell r="Q18" t="str">
            <v>2025-12-15</v>
          </cell>
          <cell r="T18">
            <v>1741</v>
          </cell>
          <cell r="U18" t="str">
            <v>支出型临时救助</v>
          </cell>
          <cell r="V18" t="str">
            <v>标准流程</v>
          </cell>
          <cell r="W18" t="str">
            <v>6214651046967047</v>
          </cell>
          <cell r="X18" t="str">
            <v>重庆农村商业银行</v>
          </cell>
          <cell r="Y18" t="str">
            <v>李康全</v>
          </cell>
          <cell r="Z18">
            <v>1</v>
          </cell>
          <cell r="AA18" t="str">
            <v>重大疾病</v>
          </cell>
        </row>
        <row r="19">
          <cell r="A19" t="str">
            <v>周治超</v>
          </cell>
          <cell r="B19" t="str">
            <v>510222195009151633</v>
          </cell>
          <cell r="C19" t="str">
            <v>白市驿镇</v>
          </cell>
          <cell r="D19" t="str">
            <v>新店村</v>
          </cell>
          <cell r="E19" t="str">
            <v>农村</v>
          </cell>
          <cell r="F19" t="str">
            <v>本地户籍</v>
          </cell>
          <cell r="G19" t="str">
            <v>重庆市九龙坡区白市驿镇新店村7组54号</v>
          </cell>
          <cell r="H19" t="str">
            <v>重庆市九龙坡区白市驿镇新店村7组54号</v>
          </cell>
          <cell r="I19" t="str">
            <v>大病救助</v>
          </cell>
          <cell r="J19" t="str">
            <v>A类</v>
          </cell>
          <cell r="K19" t="str">
            <v>非扶贫对象</v>
          </cell>
          <cell r="L19">
            <v>0</v>
          </cell>
          <cell r="M19">
            <v>5546.7</v>
          </cell>
          <cell r="N19">
            <v>3800.47</v>
          </cell>
          <cell r="O19">
            <v>3800.47</v>
          </cell>
          <cell r="P19" t="str">
            <v>3800.47</v>
          </cell>
          <cell r="Q19" t="str">
            <v>2025-12-16</v>
          </cell>
          <cell r="T19">
            <v>3800.47</v>
          </cell>
          <cell r="U19" t="str">
            <v>支出型临时救助</v>
          </cell>
          <cell r="V19" t="str">
            <v>标准流程</v>
          </cell>
          <cell r="W19" t="str">
            <v>0408020120010001813</v>
          </cell>
          <cell r="X19" t="str">
            <v>重庆农村商业银行</v>
          </cell>
          <cell r="Y19" t="str">
            <v>重庆市九龙坡区白市驿镇劳动就业和社会保障服务所</v>
          </cell>
          <cell r="Z19">
            <v>1</v>
          </cell>
          <cell r="AA19" t="str">
            <v>重大疾病</v>
          </cell>
        </row>
        <row r="20">
          <cell r="A20" t="str">
            <v>肖先波</v>
          </cell>
          <cell r="B20" t="str">
            <v>510222197211182010</v>
          </cell>
          <cell r="C20" t="str">
            <v>巴福镇</v>
          </cell>
          <cell r="D20" t="str">
            <v>钟鹤村</v>
          </cell>
          <cell r="E20" t="str">
            <v>农村</v>
          </cell>
          <cell r="F20" t="str">
            <v>本地户籍</v>
          </cell>
          <cell r="G20" t="str">
            <v>重庆市九龙坡区巴福镇钟鹤村4组31号附1号</v>
          </cell>
          <cell r="H20" t="str">
            <v>重庆市九龙坡区巴福镇钟鹤村4组31号附1号</v>
          </cell>
          <cell r="I20" t="str">
            <v>因病致贫</v>
          </cell>
          <cell r="J20" t="str">
            <v>B类</v>
          </cell>
          <cell r="K20" t="str">
            <v>非扶贫对象</v>
          </cell>
          <cell r="L20">
            <v>0</v>
          </cell>
          <cell r="M20">
            <v>9378.75</v>
          </cell>
          <cell r="N20">
            <v>7239.46</v>
          </cell>
          <cell r="O20">
            <v>2719.73</v>
          </cell>
          <cell r="P20" t="str">
            <v>2719.73</v>
          </cell>
          <cell r="Q20" t="str">
            <v>2025-12-16</v>
          </cell>
          <cell r="T20">
            <v>2719.73</v>
          </cell>
          <cell r="U20" t="str">
            <v>支出型临时救助</v>
          </cell>
          <cell r="V20" t="str">
            <v>标准流程</v>
          </cell>
          <cell r="W20" t="str">
            <v>621465408659318</v>
          </cell>
          <cell r="X20" t="str">
            <v>重庆农村商业银行</v>
          </cell>
          <cell r="Y20" t="str">
            <v>肖先波</v>
          </cell>
          <cell r="Z20">
            <v>1</v>
          </cell>
          <cell r="AA20" t="str">
            <v>重大疾病</v>
          </cell>
        </row>
        <row r="21">
          <cell r="A21" t="str">
            <v>陈兴言</v>
          </cell>
          <cell r="B21" t="str">
            <v>510222195301061416</v>
          </cell>
          <cell r="C21" t="str">
            <v>白市驿镇</v>
          </cell>
          <cell r="D21" t="str">
            <v>九里村</v>
          </cell>
          <cell r="E21" t="str">
            <v>农村</v>
          </cell>
          <cell r="F21" t="str">
            <v>本地户籍</v>
          </cell>
          <cell r="G21" t="str">
            <v>重庆市九龙坡区白市驿镇九里村12组72号</v>
          </cell>
          <cell r="H21" t="str">
            <v>重庆市九龙坡区白市驿镇九里村12组72号</v>
          </cell>
          <cell r="I21" t="str">
            <v>大病救助</v>
          </cell>
          <cell r="J21" t="str">
            <v>A类</v>
          </cell>
          <cell r="K21" t="str">
            <v>非扶贫对象</v>
          </cell>
          <cell r="L21">
            <v>0</v>
          </cell>
          <cell r="M21">
            <v>2260.91</v>
          </cell>
          <cell r="N21">
            <v>1781.61</v>
          </cell>
          <cell r="O21">
            <v>1781.61</v>
          </cell>
          <cell r="P21" t="str">
            <v>1781.61</v>
          </cell>
          <cell r="Q21" t="str">
            <v>2025-12-16</v>
          </cell>
          <cell r="T21">
            <v>1781.61</v>
          </cell>
          <cell r="U21" t="str">
            <v>支出型临时救助</v>
          </cell>
          <cell r="V21" t="str">
            <v>标准流程</v>
          </cell>
          <cell r="W21" t="str">
            <v>0408020120010001813</v>
          </cell>
          <cell r="X21" t="str">
            <v>重庆农村商业银行</v>
          </cell>
          <cell r="Y21" t="str">
            <v>重庆市九龙坡区白市驿镇劳动就业和社会保障服务所</v>
          </cell>
          <cell r="Z21">
            <v>1</v>
          </cell>
          <cell r="AA21" t="str">
            <v>重大疾病</v>
          </cell>
        </row>
        <row r="22">
          <cell r="A22" t="str">
            <v>陈贤光</v>
          </cell>
          <cell r="B22" t="str">
            <v>510222195701041617</v>
          </cell>
          <cell r="C22" t="str">
            <v>白市驿镇</v>
          </cell>
          <cell r="D22" t="str">
            <v>新店村</v>
          </cell>
          <cell r="E22" t="str">
            <v>农村</v>
          </cell>
          <cell r="F22" t="str">
            <v>本地户籍</v>
          </cell>
          <cell r="G22" t="str">
            <v>重庆市九龙坡区白市驿镇新店村9组86号</v>
          </cell>
          <cell r="H22" t="str">
            <v>重庆市九龙坡区白市驿镇新店村9组86号</v>
          </cell>
          <cell r="I22" t="str">
            <v>大病救助</v>
          </cell>
          <cell r="J22" t="str">
            <v>A类</v>
          </cell>
          <cell r="K22" t="str">
            <v>非扶贫对象</v>
          </cell>
          <cell r="L22">
            <v>0</v>
          </cell>
          <cell r="M22">
            <v>351.42</v>
          </cell>
          <cell r="N22">
            <v>2918.76</v>
          </cell>
          <cell r="O22">
            <v>2918.76</v>
          </cell>
          <cell r="P22" t="str">
            <v>2918.76</v>
          </cell>
          <cell r="Q22" t="str">
            <v>2025-12-16</v>
          </cell>
          <cell r="T22">
            <v>2918.76</v>
          </cell>
          <cell r="U22" t="str">
            <v>支出型临时救助</v>
          </cell>
          <cell r="V22" t="str">
            <v>标准流程</v>
          </cell>
          <cell r="W22" t="str">
            <v>0408020120010001813</v>
          </cell>
          <cell r="X22" t="str">
            <v>重庆农村商业银行</v>
          </cell>
          <cell r="Y22" t="str">
            <v>重庆市九龙坡区白市驿镇劳动就业和社会保障服务所</v>
          </cell>
          <cell r="Z22">
            <v>1</v>
          </cell>
          <cell r="AA22" t="str">
            <v>重大疾病</v>
          </cell>
        </row>
        <row r="23">
          <cell r="A23" t="str">
            <v>谭勇</v>
          </cell>
          <cell r="B23" t="str">
            <v>510213198110177755</v>
          </cell>
          <cell r="C23" t="str">
            <v>白市驿镇</v>
          </cell>
          <cell r="D23" t="str">
            <v>牟家村</v>
          </cell>
          <cell r="E23" t="str">
            <v>农村</v>
          </cell>
          <cell r="F23" t="str">
            <v>本地户籍</v>
          </cell>
          <cell r="G23" t="str">
            <v>重庆市九龙坡区白市驿镇真武村13组24号附1号</v>
          </cell>
          <cell r="H23" t="str">
            <v>重庆市九龙坡区白市驿镇真武村13组24号附1号</v>
          </cell>
          <cell r="I23" t="str">
            <v>民政救助</v>
          </cell>
          <cell r="J23" t="str">
            <v>A类</v>
          </cell>
          <cell r="K23" t="str">
            <v>非扶贫对象</v>
          </cell>
          <cell r="L23">
            <v>0</v>
          </cell>
          <cell r="M23">
            <v>683.76</v>
          </cell>
          <cell r="N23">
            <v>252.76</v>
          </cell>
          <cell r="O23">
            <v>252.76</v>
          </cell>
          <cell r="P23" t="str">
            <v>252.76</v>
          </cell>
          <cell r="Q23" t="str">
            <v>2025-12-16</v>
          </cell>
          <cell r="T23">
            <v>252.76</v>
          </cell>
          <cell r="U23" t="str">
            <v>支出型临时救助</v>
          </cell>
          <cell r="V23" t="str">
            <v>标准流程</v>
          </cell>
          <cell r="W23" t="str">
            <v>0408020120010001813</v>
          </cell>
          <cell r="X23" t="str">
            <v>重庆农村商业银行</v>
          </cell>
          <cell r="Y23" t="str">
            <v>重庆市九龙坡区白市驿镇劳动就业和社会保障服务所</v>
          </cell>
          <cell r="Z23">
            <v>1</v>
          </cell>
          <cell r="AA23" t="str">
            <v>重大疾病</v>
          </cell>
        </row>
        <row r="24">
          <cell r="A24" t="str">
            <v>赵长彬</v>
          </cell>
          <cell r="B24" t="str">
            <v>510222196411061614</v>
          </cell>
          <cell r="C24" t="str">
            <v>白市驿镇</v>
          </cell>
          <cell r="D24" t="str">
            <v>新店村</v>
          </cell>
          <cell r="E24" t="str">
            <v>农村</v>
          </cell>
          <cell r="F24" t="str">
            <v>本地户籍</v>
          </cell>
          <cell r="G24" t="str">
            <v>重庆市九龙坡区白市驿镇新店村7组47号</v>
          </cell>
          <cell r="H24" t="str">
            <v>重庆市九龙坡区白市驿镇新店村7组47号</v>
          </cell>
          <cell r="I24" t="str">
            <v>大病救助</v>
          </cell>
          <cell r="J24" t="str">
            <v>A类</v>
          </cell>
          <cell r="K24" t="str">
            <v>非扶贫对象</v>
          </cell>
          <cell r="L24">
            <v>0</v>
          </cell>
          <cell r="M24">
            <v>947.64</v>
          </cell>
          <cell r="N24">
            <v>219.72</v>
          </cell>
          <cell r="O24">
            <v>219.72</v>
          </cell>
          <cell r="P24" t="str">
            <v>219.72</v>
          </cell>
          <cell r="Q24" t="str">
            <v>2025-12-16</v>
          </cell>
          <cell r="T24">
            <v>219.72</v>
          </cell>
          <cell r="U24" t="str">
            <v>支出型临时救助</v>
          </cell>
          <cell r="V24" t="str">
            <v>标准流程</v>
          </cell>
          <cell r="W24" t="str">
            <v>0408020120010001813</v>
          </cell>
          <cell r="X24" t="str">
            <v>重庆农村商业银行</v>
          </cell>
          <cell r="Y24" t="str">
            <v>重庆市九龙坡区白市驿镇劳动就业和社会保障服务所</v>
          </cell>
          <cell r="Z24">
            <v>1</v>
          </cell>
          <cell r="AA24" t="str">
            <v>重大疾病</v>
          </cell>
        </row>
        <row r="25">
          <cell r="A25" t="str">
            <v>陈有华</v>
          </cell>
          <cell r="B25" t="str">
            <v>51022219691214141X</v>
          </cell>
          <cell r="C25" t="str">
            <v>白市驿镇</v>
          </cell>
          <cell r="D25" t="str">
            <v>牟家村</v>
          </cell>
          <cell r="E25" t="str">
            <v>城市</v>
          </cell>
          <cell r="F25" t="str">
            <v>本地户籍</v>
          </cell>
          <cell r="G25" t="str">
            <v>重庆市九龙坡区白市驿镇九里村11组35号</v>
          </cell>
          <cell r="H25" t="str">
            <v>重庆市九龙坡区白市驿镇敬老院</v>
          </cell>
          <cell r="I25" t="str">
            <v>民政救助</v>
          </cell>
          <cell r="J25" t="str">
            <v>A类</v>
          </cell>
          <cell r="K25" t="str">
            <v>非扶贫对象</v>
          </cell>
          <cell r="L25">
            <v>0</v>
          </cell>
          <cell r="M25">
            <v>4181.47</v>
          </cell>
          <cell r="N25">
            <v>227.56</v>
          </cell>
          <cell r="O25">
            <v>227.56</v>
          </cell>
          <cell r="P25" t="str">
            <v>227.56</v>
          </cell>
          <cell r="Q25" t="str">
            <v>2025-12-16</v>
          </cell>
          <cell r="T25">
            <v>227.56</v>
          </cell>
          <cell r="U25" t="str">
            <v>支出型临时救助</v>
          </cell>
          <cell r="V25" t="str">
            <v>标准流程</v>
          </cell>
          <cell r="W25" t="str">
            <v>0408020120010001813</v>
          </cell>
          <cell r="X25" t="str">
            <v>重庆农村商业银行</v>
          </cell>
          <cell r="Y25" t="str">
            <v>重庆市九龙坡区白市驿镇劳动就业和社会保障服务所</v>
          </cell>
          <cell r="Z25">
            <v>1</v>
          </cell>
          <cell r="AA25" t="str">
            <v>重大疾病</v>
          </cell>
        </row>
        <row r="26">
          <cell r="A26" t="str">
            <v>方金辉</v>
          </cell>
          <cell r="B26" t="str">
            <v>51022219401117141X</v>
          </cell>
          <cell r="C26" t="str">
            <v>白市驿镇</v>
          </cell>
          <cell r="D26" t="str">
            <v>九里村</v>
          </cell>
          <cell r="E26" t="str">
            <v>农村</v>
          </cell>
          <cell r="F26" t="str">
            <v>本地户籍</v>
          </cell>
          <cell r="G26" t="str">
            <v>重庆市九龙坡区白市驿镇九里村3组37号</v>
          </cell>
          <cell r="H26" t="str">
            <v>重庆市九龙坡区白市驿镇九里村3组37号</v>
          </cell>
          <cell r="I26" t="str">
            <v>大病救助</v>
          </cell>
          <cell r="J26" t="str">
            <v>A类</v>
          </cell>
          <cell r="K26" t="str">
            <v>非扶贫对象</v>
          </cell>
          <cell r="L26">
            <v>0</v>
          </cell>
          <cell r="M26">
            <v>2274.84</v>
          </cell>
          <cell r="N26">
            <v>731.73</v>
          </cell>
          <cell r="O26">
            <v>731.73</v>
          </cell>
          <cell r="P26" t="str">
            <v>731.73</v>
          </cell>
          <cell r="Q26" t="str">
            <v>2025-12-16</v>
          </cell>
          <cell r="T26">
            <v>731.73</v>
          </cell>
          <cell r="U26" t="str">
            <v>支出型临时救助</v>
          </cell>
          <cell r="V26" t="str">
            <v>标准流程</v>
          </cell>
          <cell r="W26" t="str">
            <v>0408020120010001813</v>
          </cell>
          <cell r="X26" t="str">
            <v>重庆农村商业银行</v>
          </cell>
          <cell r="Y26" t="str">
            <v>重庆市九龙坡区白市驿镇劳动就业和社会保障服务所</v>
          </cell>
          <cell r="Z26">
            <v>1</v>
          </cell>
          <cell r="AA26" t="str">
            <v>重大疾病</v>
          </cell>
        </row>
        <row r="27">
          <cell r="A27" t="str">
            <v>秦万友</v>
          </cell>
          <cell r="B27" t="str">
            <v>510222194309021414</v>
          </cell>
          <cell r="C27" t="str">
            <v>白市驿镇</v>
          </cell>
          <cell r="D27" t="str">
            <v>三多桥村</v>
          </cell>
          <cell r="E27" t="str">
            <v>农村</v>
          </cell>
          <cell r="F27" t="str">
            <v>本地户籍</v>
          </cell>
          <cell r="G27" t="str">
            <v>重庆市九龙坡区白市驿镇三多桥村9组6号</v>
          </cell>
          <cell r="H27" t="str">
            <v>重庆市九龙坡区白市驿镇三多桥村9组6号</v>
          </cell>
          <cell r="I27" t="str">
            <v>大病救助</v>
          </cell>
          <cell r="J27" t="str">
            <v>A类</v>
          </cell>
          <cell r="K27" t="str">
            <v>非扶贫对象</v>
          </cell>
          <cell r="L27">
            <v>0</v>
          </cell>
          <cell r="M27">
            <v>2052.67</v>
          </cell>
          <cell r="N27">
            <v>878.34</v>
          </cell>
          <cell r="O27">
            <v>878.34</v>
          </cell>
          <cell r="P27" t="str">
            <v>878.34</v>
          </cell>
          <cell r="Q27" t="str">
            <v>2025-12-16</v>
          </cell>
          <cell r="T27">
            <v>878.34</v>
          </cell>
          <cell r="U27" t="str">
            <v>支出型临时救助</v>
          </cell>
          <cell r="V27" t="str">
            <v>标准流程</v>
          </cell>
          <cell r="W27" t="str">
            <v>0408020120010001813</v>
          </cell>
          <cell r="X27" t="str">
            <v>重庆农村商业银行</v>
          </cell>
          <cell r="Y27" t="str">
            <v>重庆市九龙坡区白市驿镇劳动就业和社会保障服务所</v>
          </cell>
          <cell r="Z27">
            <v>1</v>
          </cell>
          <cell r="AA27" t="str">
            <v>重大疾病</v>
          </cell>
        </row>
        <row r="28">
          <cell r="A28" t="str">
            <v>陈云涛</v>
          </cell>
          <cell r="B28" t="str">
            <v>500107198810037716</v>
          </cell>
          <cell r="C28" t="str">
            <v>白市驿镇</v>
          </cell>
          <cell r="D28" t="str">
            <v>驿都社区</v>
          </cell>
          <cell r="E28" t="str">
            <v>城市</v>
          </cell>
          <cell r="F28" t="str">
            <v>本地户籍</v>
          </cell>
          <cell r="G28" t="str">
            <v>重庆市九龙坡区白市驿镇白新街85号2单元3附2</v>
          </cell>
          <cell r="H28" t="str">
            <v>重庆市九龙坡区白市驿镇白新街85号2单元3附2</v>
          </cell>
          <cell r="I28" t="str">
            <v>大病救助</v>
          </cell>
          <cell r="J28" t="str">
            <v>A类</v>
          </cell>
          <cell r="K28" t="str">
            <v>非扶贫对象</v>
          </cell>
          <cell r="L28">
            <v>0</v>
          </cell>
          <cell r="M28">
            <v>1391.34</v>
          </cell>
          <cell r="N28">
            <v>420.12</v>
          </cell>
          <cell r="O28">
            <v>420.12</v>
          </cell>
          <cell r="P28" t="str">
            <v>420.12</v>
          </cell>
          <cell r="Q28" t="str">
            <v>2025-12-16</v>
          </cell>
          <cell r="T28">
            <v>420.12</v>
          </cell>
          <cell r="U28" t="str">
            <v>支出型临时救助</v>
          </cell>
          <cell r="V28" t="str">
            <v>标准流程</v>
          </cell>
          <cell r="W28" t="str">
            <v>0408020120010001813</v>
          </cell>
          <cell r="X28" t="str">
            <v>重庆农村商业银行</v>
          </cell>
          <cell r="Y28" t="str">
            <v>重庆市九龙坡区白市驿镇劳动就业和社会保障服务所</v>
          </cell>
          <cell r="Z28">
            <v>1</v>
          </cell>
          <cell r="AA28" t="str">
            <v>重大疾病</v>
          </cell>
        </row>
        <row r="29">
          <cell r="A29" t="str">
            <v>余天华</v>
          </cell>
          <cell r="B29" t="str">
            <v>510222194007131618</v>
          </cell>
          <cell r="C29" t="str">
            <v>白市驿镇</v>
          </cell>
          <cell r="D29" t="str">
            <v>清河村</v>
          </cell>
          <cell r="E29" t="str">
            <v>农村</v>
          </cell>
          <cell r="F29" t="str">
            <v>本地户籍</v>
          </cell>
          <cell r="G29" t="str">
            <v>重庆市九龙坡区白市驿镇清河村18组39号</v>
          </cell>
          <cell r="H29" t="str">
            <v>重庆市九龙坡区白市驿镇清河村18组39号</v>
          </cell>
          <cell r="I29" t="str">
            <v>大病救助</v>
          </cell>
          <cell r="J29" t="str">
            <v>A类</v>
          </cell>
          <cell r="K29" t="str">
            <v>非扶贫对象</v>
          </cell>
          <cell r="L29">
            <v>0</v>
          </cell>
          <cell r="M29">
            <v>7798.91</v>
          </cell>
          <cell r="N29">
            <v>4042.96</v>
          </cell>
          <cell r="O29">
            <v>4042.96</v>
          </cell>
          <cell r="P29" t="str">
            <v>4042.96</v>
          </cell>
          <cell r="Q29" t="str">
            <v>2025-12-16</v>
          </cell>
          <cell r="T29">
            <v>4042.96</v>
          </cell>
          <cell r="U29" t="str">
            <v>支出型临时救助</v>
          </cell>
          <cell r="V29" t="str">
            <v>标准流程</v>
          </cell>
          <cell r="W29" t="str">
            <v>0408020120010001813</v>
          </cell>
          <cell r="X29" t="str">
            <v>重庆农村商业银行</v>
          </cell>
          <cell r="Y29" t="str">
            <v>重庆市九龙坡区白市驿镇劳动就业和社会保障服务所</v>
          </cell>
          <cell r="Z29">
            <v>1</v>
          </cell>
          <cell r="AA29" t="str">
            <v>重大疾病</v>
          </cell>
        </row>
        <row r="30">
          <cell r="A30" t="str">
            <v>涂泽明</v>
          </cell>
          <cell r="B30" t="str">
            <v>510222194302121615</v>
          </cell>
          <cell r="C30" t="str">
            <v>白市驿镇</v>
          </cell>
          <cell r="D30" t="str">
            <v>大河村</v>
          </cell>
          <cell r="E30" t="str">
            <v>农村</v>
          </cell>
          <cell r="F30" t="str">
            <v>本地户籍</v>
          </cell>
          <cell r="G30" t="str">
            <v>重庆市九龙坡区白市驿镇大河村8组7号</v>
          </cell>
          <cell r="H30" t="str">
            <v>重庆市九龙坡区白市驿镇大河村8组7号</v>
          </cell>
          <cell r="I30" t="str">
            <v>大病救助</v>
          </cell>
          <cell r="J30" t="str">
            <v>A类</v>
          </cell>
          <cell r="K30" t="str">
            <v>非扶贫对象</v>
          </cell>
          <cell r="L30">
            <v>0</v>
          </cell>
          <cell r="M30">
            <v>2036.2</v>
          </cell>
          <cell r="N30">
            <v>431.02</v>
          </cell>
          <cell r="O30">
            <v>431.02</v>
          </cell>
          <cell r="P30" t="str">
            <v>431.02</v>
          </cell>
          <cell r="Q30" t="str">
            <v>2025-12-16</v>
          </cell>
          <cell r="T30">
            <v>431.02</v>
          </cell>
          <cell r="U30" t="str">
            <v>支出型临时救助</v>
          </cell>
          <cell r="V30" t="str">
            <v>标准流程</v>
          </cell>
          <cell r="W30" t="str">
            <v>0408020120010001813</v>
          </cell>
          <cell r="X30" t="str">
            <v>重庆农村商业银行</v>
          </cell>
          <cell r="Y30" t="str">
            <v>重庆市九龙坡区白市驿镇劳动就业和社会保障服务所</v>
          </cell>
          <cell r="Z30">
            <v>1</v>
          </cell>
          <cell r="AA30" t="str">
            <v>长期维持基本医疗</v>
          </cell>
        </row>
        <row r="31">
          <cell r="A31" t="str">
            <v>刘成益</v>
          </cell>
          <cell r="B31" t="str">
            <v>510222197305141316</v>
          </cell>
          <cell r="C31" t="str">
            <v>白市驿镇</v>
          </cell>
          <cell r="D31" t="str">
            <v>驿都社区</v>
          </cell>
          <cell r="E31" t="str">
            <v>城市</v>
          </cell>
          <cell r="F31" t="str">
            <v>本地户籍</v>
          </cell>
          <cell r="G31" t="str">
            <v>重庆市九龙坡区白市驿镇正街168号附12号</v>
          </cell>
          <cell r="H31" t="str">
            <v>重庆市九龙坡区白市驿镇正街168号附12号</v>
          </cell>
          <cell r="I31" t="str">
            <v>大病救助</v>
          </cell>
          <cell r="J31" t="str">
            <v>A类</v>
          </cell>
          <cell r="K31" t="str">
            <v>非扶贫对象</v>
          </cell>
          <cell r="L31">
            <v>0</v>
          </cell>
          <cell r="M31">
            <v>2042.87</v>
          </cell>
          <cell r="N31">
            <v>610.02</v>
          </cell>
          <cell r="O31">
            <v>610.02</v>
          </cell>
          <cell r="P31" t="str">
            <v>610.02</v>
          </cell>
          <cell r="Q31" t="str">
            <v>2025-12-16</v>
          </cell>
          <cell r="T31">
            <v>610.02</v>
          </cell>
          <cell r="U31" t="str">
            <v>支出型临时救助</v>
          </cell>
          <cell r="V31" t="str">
            <v>标准流程</v>
          </cell>
          <cell r="W31" t="str">
            <v>0408020120010001813</v>
          </cell>
          <cell r="X31" t="str">
            <v>重庆农村商业银行</v>
          </cell>
          <cell r="Y31" t="str">
            <v>重庆市九龙坡区白市驿镇社会保障和劳动就业服务所</v>
          </cell>
          <cell r="Z31">
            <v>1</v>
          </cell>
          <cell r="AA31" t="str">
            <v>重大疾病</v>
          </cell>
        </row>
        <row r="32">
          <cell r="A32" t="str">
            <v>程伟</v>
          </cell>
          <cell r="B32" t="str">
            <v>510213197910177716</v>
          </cell>
          <cell r="C32" t="str">
            <v>白市驿镇</v>
          </cell>
          <cell r="D32" t="str">
            <v>九里村</v>
          </cell>
          <cell r="E32" t="str">
            <v>农村</v>
          </cell>
          <cell r="F32" t="str">
            <v>本地户籍</v>
          </cell>
          <cell r="G32" t="str">
            <v>重庆市九龙坡区白市驿镇九里村1组48号</v>
          </cell>
          <cell r="H32" t="str">
            <v>重庆市九龙坡区白市驿镇九里村1组48号</v>
          </cell>
          <cell r="I32" t="str">
            <v>大病救助</v>
          </cell>
          <cell r="J32" t="str">
            <v>A类</v>
          </cell>
          <cell r="K32" t="str">
            <v>非扶贫对象</v>
          </cell>
          <cell r="L32">
            <v>0</v>
          </cell>
          <cell r="M32">
            <v>846.93</v>
          </cell>
          <cell r="N32">
            <v>693.54</v>
          </cell>
          <cell r="O32">
            <v>693.54</v>
          </cell>
          <cell r="P32" t="str">
            <v>693.54</v>
          </cell>
          <cell r="Q32" t="str">
            <v>2025-12-16</v>
          </cell>
          <cell r="T32">
            <v>693.54</v>
          </cell>
          <cell r="U32" t="str">
            <v>支出型临时救助</v>
          </cell>
          <cell r="V32" t="str">
            <v>标准流程</v>
          </cell>
          <cell r="W32" t="str">
            <v>0408020120010001813</v>
          </cell>
          <cell r="X32" t="str">
            <v>重庆农村商业银行</v>
          </cell>
          <cell r="Y32" t="str">
            <v>重庆市九龙坡区白市驿镇劳动就业和社会保障服务所</v>
          </cell>
          <cell r="Z32">
            <v>1</v>
          </cell>
          <cell r="AA32" t="str">
            <v>重大疾病</v>
          </cell>
        </row>
        <row r="33">
          <cell r="A33" t="str">
            <v>伍声万</v>
          </cell>
          <cell r="B33" t="str">
            <v>510222194712091412</v>
          </cell>
          <cell r="C33" t="str">
            <v>白市驿镇</v>
          </cell>
          <cell r="D33" t="str">
            <v>三多桥村</v>
          </cell>
          <cell r="E33" t="str">
            <v>农村</v>
          </cell>
          <cell r="F33" t="str">
            <v>本地户籍</v>
          </cell>
          <cell r="G33" t="str">
            <v>重庆市九龙坡区白市驿镇三多桥村2组56号</v>
          </cell>
          <cell r="H33" t="str">
            <v>重庆市九龙坡区白市驿镇三多桥村2组56号</v>
          </cell>
          <cell r="I33" t="str">
            <v>大病救助</v>
          </cell>
          <cell r="J33" t="str">
            <v>A类</v>
          </cell>
          <cell r="K33" t="str">
            <v>非扶贫对象</v>
          </cell>
          <cell r="L33">
            <v>0</v>
          </cell>
          <cell r="M33">
            <v>3561.85</v>
          </cell>
          <cell r="N33">
            <v>751.72</v>
          </cell>
          <cell r="O33">
            <v>751.72</v>
          </cell>
          <cell r="P33" t="str">
            <v>751.72</v>
          </cell>
          <cell r="Q33" t="str">
            <v>2025-12-16</v>
          </cell>
          <cell r="T33">
            <v>751.72</v>
          </cell>
          <cell r="U33" t="str">
            <v>支出型临时救助</v>
          </cell>
          <cell r="V33" t="str">
            <v>标准流程</v>
          </cell>
          <cell r="W33" t="str">
            <v>0408020120010001813</v>
          </cell>
          <cell r="X33" t="str">
            <v>重庆农村商业银行</v>
          </cell>
          <cell r="Y33" t="str">
            <v>重庆市九龙坡区白市驿镇劳动就业和社会保障服务所</v>
          </cell>
          <cell r="Z33">
            <v>1</v>
          </cell>
          <cell r="AA33" t="str">
            <v>重大疾病</v>
          </cell>
        </row>
        <row r="34">
          <cell r="A34" t="str">
            <v>黄小林</v>
          </cell>
          <cell r="B34" t="str">
            <v>500107199104208527</v>
          </cell>
          <cell r="C34" t="str">
            <v>巴福镇</v>
          </cell>
          <cell r="D34" t="str">
            <v>石马村</v>
          </cell>
          <cell r="E34" t="str">
            <v>农村</v>
          </cell>
          <cell r="F34" t="str">
            <v>本地户籍</v>
          </cell>
          <cell r="G34" t="str">
            <v>重庆市九龙坡区巴福镇石马村6组47号</v>
          </cell>
          <cell r="H34" t="str">
            <v>重庆市九龙坡区巴福镇石马村6组47号</v>
          </cell>
          <cell r="I34" t="str">
            <v>娃患有抑郁症及脊髓栓系综合症</v>
          </cell>
          <cell r="J34" t="str">
            <v>D类</v>
          </cell>
          <cell r="K34" t="str">
            <v>非扶贫对象</v>
          </cell>
          <cell r="L34">
            <v>0</v>
          </cell>
          <cell r="M34">
            <v>25273.64</v>
          </cell>
          <cell r="N34">
            <v>31008.74</v>
          </cell>
          <cell r="O34">
            <v>3201.7</v>
          </cell>
          <cell r="P34" t="str">
            <v>3201.7</v>
          </cell>
          <cell r="Q34" t="str">
            <v>2025-12-16</v>
          </cell>
          <cell r="T34">
            <v>3201.7</v>
          </cell>
          <cell r="U34" t="str">
            <v>支出型临时救助</v>
          </cell>
          <cell r="V34" t="str">
            <v>标准流程</v>
          </cell>
          <cell r="W34" t="str">
            <v>6215340302006136391</v>
          </cell>
          <cell r="X34" t="str">
            <v>中国建设银行</v>
          </cell>
          <cell r="Y34" t="str">
            <v>黄小林</v>
          </cell>
          <cell r="Z34">
            <v>3</v>
          </cell>
          <cell r="AA34" t="str">
            <v>重大疾病</v>
          </cell>
        </row>
        <row r="35">
          <cell r="A35" t="str">
            <v>童善书</v>
          </cell>
          <cell r="B35" t="str">
            <v>510222195508261423</v>
          </cell>
          <cell r="C35" t="str">
            <v>白市驿镇</v>
          </cell>
          <cell r="D35" t="str">
            <v>九里村</v>
          </cell>
          <cell r="E35" t="str">
            <v>城市</v>
          </cell>
          <cell r="F35" t="str">
            <v>本地户籍</v>
          </cell>
          <cell r="G35" t="str">
            <v>重庆市九龙坡区白市驿镇九里村11组1号</v>
          </cell>
          <cell r="H35" t="str">
            <v>重庆市九龙坡区白市驿镇九里村11组1号</v>
          </cell>
          <cell r="I35" t="str">
            <v>申请人童善书，女，70岁，九里村11组居民，本人因患“糖尿病肾病、慢性肾脏病4期、高血压、高尿酸血症、高脂血症、高钾血症、心力衰竭”等疾病入院治疗，共计用去医药费63092元，自费31921元，配偶在家照顾我，夫妻二人靠农转非退休金维持生活，大女儿丧偶，因病未就业，小女儿在家带小孩，女婿打零工，本人因病造成家庭困难，特此申请临时救助。</v>
          </cell>
          <cell r="J35" t="str">
            <v>D类</v>
          </cell>
          <cell r="K35" t="str">
            <v>非扶贫对象</v>
          </cell>
          <cell r="L35">
            <v>0</v>
          </cell>
          <cell r="M35">
            <v>31170.78</v>
          </cell>
          <cell r="N35">
            <v>31921.22</v>
          </cell>
          <cell r="O35">
            <v>1884.24</v>
          </cell>
          <cell r="P35" t="str">
            <v>1884.24</v>
          </cell>
          <cell r="Q35" t="str">
            <v>2025-12-16</v>
          </cell>
          <cell r="T35">
            <v>1884.24</v>
          </cell>
          <cell r="U35" t="str">
            <v>支出型临时救助</v>
          </cell>
          <cell r="V35" t="str">
            <v>标准流程</v>
          </cell>
          <cell r="W35" t="str">
            <v>6217976900044122625</v>
          </cell>
          <cell r="X35" t="str">
            <v>中国邮政储蓄银行</v>
          </cell>
          <cell r="Y35" t="str">
            <v>童善书</v>
          </cell>
          <cell r="Z35">
            <v>2</v>
          </cell>
          <cell r="AA35" t="str">
            <v>重大疾病</v>
          </cell>
        </row>
        <row r="36">
          <cell r="A36" t="str">
            <v>李祥珍</v>
          </cell>
          <cell r="B36" t="str">
            <v>510222195604181423</v>
          </cell>
          <cell r="C36" t="str">
            <v>白市驿镇</v>
          </cell>
          <cell r="D36" t="str">
            <v>九里村</v>
          </cell>
          <cell r="E36" t="str">
            <v>城市</v>
          </cell>
          <cell r="F36" t="str">
            <v>本地户籍</v>
          </cell>
          <cell r="G36" t="str">
            <v>重庆市九龙坡区白市驿镇九里村12组35号</v>
          </cell>
          <cell r="H36" t="str">
            <v>重庆市九龙坡区白市驿镇九里村12组35号</v>
          </cell>
          <cell r="I36" t="str">
            <v>申请人李祥珍，女，69岁，九里村12组村民，一般家庭，本人因患“脾脏出血、门静脉高压、急性上消化道出血、高血压、胸腔积液、低蛋白血症”等疾病入院治疗，共计用去医药费66329.58元，自费38711.11元，本人配偶在家务农，夫妻二人育有一子廖忠波，靠低保金维持生活，这次生病用去大额医药费造成家庭困难，特此申请困难家庭临时救助。</v>
          </cell>
          <cell r="J36" t="str">
            <v>D类</v>
          </cell>
          <cell r="K36" t="str">
            <v>非扶贫对象</v>
          </cell>
          <cell r="L36">
            <v>0</v>
          </cell>
          <cell r="M36">
            <v>27618.47</v>
          </cell>
          <cell r="N36">
            <v>38711.11</v>
          </cell>
          <cell r="O36">
            <v>8613.33</v>
          </cell>
          <cell r="P36" t="str">
            <v>8613.33</v>
          </cell>
          <cell r="Q36" t="str">
            <v>2025-12-16</v>
          </cell>
          <cell r="R36" t="str">
            <v>8613.33</v>
          </cell>
          <cell r="S36" t="str">
            <v>2025-12-23</v>
          </cell>
          <cell r="T36">
            <v>8613.33</v>
          </cell>
          <cell r="U36" t="str">
            <v>支出型临时救助</v>
          </cell>
          <cell r="V36" t="str">
            <v>标准流程</v>
          </cell>
          <cell r="W36" t="str">
            <v>6214654052859579</v>
          </cell>
          <cell r="X36" t="str">
            <v>重庆农村商业银行</v>
          </cell>
          <cell r="Y36" t="str">
            <v>李祥珍</v>
          </cell>
          <cell r="Z36">
            <v>2</v>
          </cell>
          <cell r="AA36" t="str">
            <v>重大疾病</v>
          </cell>
        </row>
        <row r="37">
          <cell r="A37" t="str">
            <v>陈碧秀</v>
          </cell>
          <cell r="B37" t="str">
            <v>510222195402101421</v>
          </cell>
          <cell r="C37" t="str">
            <v>白市驿镇</v>
          </cell>
          <cell r="D37" t="str">
            <v>九里村</v>
          </cell>
          <cell r="E37" t="str">
            <v>农村</v>
          </cell>
          <cell r="F37" t="str">
            <v>本地户籍</v>
          </cell>
          <cell r="G37" t="str">
            <v>重庆市九龙坡区白市驿镇九里村3组40号</v>
          </cell>
          <cell r="H37" t="str">
            <v>重庆市九龙坡区白市驿镇九里村3组40号</v>
          </cell>
          <cell r="I37" t="str">
            <v>申请人陈碧秀，女，71岁，九里村3组村民，低保对象，视力一级残疾人，患有糖尿病和高血压等疾病，长期靠药物控制病情，本年度自费5957.81元，家里靠丈夫李荣禄在村企业做清洁和本人的低保金维持生活，夫妻二人育有两个子女，条件一般，本人因病造成家庭困难，特此申请临时救助。</v>
          </cell>
          <cell r="J37" t="str">
            <v>B类</v>
          </cell>
          <cell r="K37" t="str">
            <v>非扶贫对象</v>
          </cell>
          <cell r="L37">
            <v>0</v>
          </cell>
          <cell r="M37">
            <v>0</v>
          </cell>
          <cell r="N37">
            <v>5957.81</v>
          </cell>
          <cell r="O37">
            <v>1333.12</v>
          </cell>
          <cell r="P37" t="str">
            <v>1333.12</v>
          </cell>
          <cell r="Q37" t="str">
            <v>2025-12-16</v>
          </cell>
          <cell r="T37">
            <v>1333.12</v>
          </cell>
          <cell r="U37" t="str">
            <v>支出型临时救助</v>
          </cell>
          <cell r="V37" t="str">
            <v>标准流程</v>
          </cell>
          <cell r="W37" t="str">
            <v>402230080283816223</v>
          </cell>
          <cell r="X37" t="str">
            <v>重庆农村商业银行</v>
          </cell>
          <cell r="Y37" t="str">
            <v>陈碧秀</v>
          </cell>
          <cell r="Z37">
            <v>2</v>
          </cell>
          <cell r="AA37" t="str">
            <v>长期维持基本医疗</v>
          </cell>
        </row>
        <row r="38">
          <cell r="A38" t="str">
            <v>刘永禄</v>
          </cell>
          <cell r="B38" t="str">
            <v>510222194901211436</v>
          </cell>
          <cell r="C38" t="str">
            <v>白市驿镇</v>
          </cell>
          <cell r="D38" t="str">
            <v>三多桥村</v>
          </cell>
          <cell r="E38" t="str">
            <v>农村</v>
          </cell>
          <cell r="F38" t="str">
            <v>本地户籍</v>
          </cell>
          <cell r="G38" t="str">
            <v>高新区白市驿镇三多桥村</v>
          </cell>
          <cell r="H38" t="str">
            <v>白市驿镇三多桥村10社</v>
          </cell>
          <cell r="I38" t="str">
            <v>特困分散供养人员，患尿路感染、前列腺增生、慢性肾炎住院治疗，产生自费654元，无其他收入，因病导致家庭生活困难，特申请临时救助</v>
          </cell>
          <cell r="J38" t="str">
            <v>A类</v>
          </cell>
          <cell r="K38" t="str">
            <v>非扶贫对象</v>
          </cell>
          <cell r="L38">
            <v>0</v>
          </cell>
          <cell r="M38">
            <v>5221.74</v>
          </cell>
          <cell r="N38">
            <v>654.67999999999995</v>
          </cell>
          <cell r="O38">
            <v>654.67999999999995</v>
          </cell>
          <cell r="P38" t="str">
            <v>654.68</v>
          </cell>
          <cell r="Q38" t="str">
            <v>2025-12-16</v>
          </cell>
          <cell r="T38">
            <v>654.67999999999995</v>
          </cell>
          <cell r="U38" t="str">
            <v>支出型临时救助</v>
          </cell>
          <cell r="V38" t="str">
            <v>标准流程</v>
          </cell>
          <cell r="W38" t="str">
            <v>510222194901211436</v>
          </cell>
          <cell r="X38" t="str">
            <v>农村商业银行</v>
          </cell>
          <cell r="Y38" t="str">
            <v>刘永禄</v>
          </cell>
          <cell r="Z38">
            <v>1</v>
          </cell>
          <cell r="AA38" t="str">
            <v>长期维持基本医疗</v>
          </cell>
        </row>
        <row r="39">
          <cell r="A39" t="str">
            <v>何朝山</v>
          </cell>
          <cell r="B39" t="str">
            <v>510222197711121417</v>
          </cell>
          <cell r="C39" t="str">
            <v>白市驿镇</v>
          </cell>
          <cell r="D39" t="str">
            <v>九里村</v>
          </cell>
          <cell r="E39" t="str">
            <v>农村</v>
          </cell>
          <cell r="F39" t="str">
            <v>本地户籍</v>
          </cell>
          <cell r="G39" t="str">
            <v>重庆市九龙坡区白市驿镇九里村22组9号</v>
          </cell>
          <cell r="H39" t="str">
            <v>重庆市九龙坡区白市驿镇九里村22组9号</v>
          </cell>
          <cell r="I39" t="str">
            <v>申请人何朝山，男，48岁，离异，九里村22组村民，低保对象，精神二级残疾人，本人因患“支气管炎、上呼吸道感染、前列腺增生、脑供血不足”等疾病长期靠药物控制病情，自费医药费3586.23元，本人育有一女，未婚，在铜梁打零工，每月收入2800元，本人无力承担后续医药费开支，因病造成家庭困难，特此申请困难家庭临时救助。</v>
          </cell>
          <cell r="J39" t="str">
            <v>B类</v>
          </cell>
          <cell r="K39" t="str">
            <v>非扶贫对象</v>
          </cell>
          <cell r="L39">
            <v>0</v>
          </cell>
          <cell r="M39">
            <v>175.43</v>
          </cell>
          <cell r="N39">
            <v>3586.23</v>
          </cell>
          <cell r="O39">
            <v>951.74</v>
          </cell>
          <cell r="P39" t="str">
            <v>951.74</v>
          </cell>
          <cell r="Q39" t="str">
            <v>2025-12-16</v>
          </cell>
          <cell r="T39">
            <v>951.74</v>
          </cell>
          <cell r="U39" t="str">
            <v>支出型临时救助</v>
          </cell>
          <cell r="V39" t="str">
            <v>标准流程</v>
          </cell>
          <cell r="W39" t="str">
            <v>402230080009446594</v>
          </cell>
          <cell r="X39" t="str">
            <v>重庆农村商业银行</v>
          </cell>
          <cell r="Y39" t="str">
            <v>何朝山</v>
          </cell>
          <cell r="Z39">
            <v>1</v>
          </cell>
          <cell r="AA39" t="str">
            <v>重大疾病</v>
          </cell>
        </row>
        <row r="40">
          <cell r="A40" t="str">
            <v>邹伦</v>
          </cell>
          <cell r="B40" t="str">
            <v>510222197201222015</v>
          </cell>
          <cell r="C40" t="str">
            <v>巴福镇</v>
          </cell>
          <cell r="D40" t="str">
            <v>西和村</v>
          </cell>
          <cell r="E40" t="str">
            <v>城市</v>
          </cell>
          <cell r="F40" t="str">
            <v>本地户籍</v>
          </cell>
          <cell r="G40" t="str">
            <v>重庆市九龙坡区巴福镇西和村11组94号</v>
          </cell>
          <cell r="H40" t="str">
            <v>重庆市九龙坡区巴福镇西和村11组94号</v>
          </cell>
          <cell r="I40" t="str">
            <v>刑满释放人员</v>
          </cell>
          <cell r="J40" t="str">
            <v>D类</v>
          </cell>
          <cell r="K40" t="str">
            <v>非扶贫对象</v>
          </cell>
          <cell r="L40">
            <v>0</v>
          </cell>
          <cell r="M40">
            <v>0</v>
          </cell>
          <cell r="N40">
            <v>0</v>
          </cell>
          <cell r="O40">
            <v>500</v>
          </cell>
          <cell r="P40" t="str">
            <v>500</v>
          </cell>
          <cell r="Q40" t="str">
            <v>2025-12-16</v>
          </cell>
          <cell r="T40">
            <v>500</v>
          </cell>
          <cell r="U40" t="str">
            <v>支出型临时救助</v>
          </cell>
          <cell r="V40" t="str">
            <v>标准流程</v>
          </cell>
          <cell r="W40" t="str">
            <v>6214656027560950</v>
          </cell>
          <cell r="X40" t="str">
            <v>重庆农村商业银行</v>
          </cell>
          <cell r="Y40" t="str">
            <v>邹伦</v>
          </cell>
          <cell r="Z40">
            <v>1</v>
          </cell>
          <cell r="AA40" t="str">
            <v>其他原因</v>
          </cell>
        </row>
        <row r="41">
          <cell r="A41" t="str">
            <v>徐官明</v>
          </cell>
          <cell r="B41" t="str">
            <v>510222195412171810</v>
          </cell>
          <cell r="C41" t="str">
            <v>走马镇</v>
          </cell>
          <cell r="D41" t="str">
            <v>金马村</v>
          </cell>
          <cell r="E41" t="str">
            <v>农村</v>
          </cell>
          <cell r="F41" t="str">
            <v>本地户籍</v>
          </cell>
          <cell r="G41" t="str">
            <v>重庆市九龙坡区走马镇金马村15组24号</v>
          </cell>
          <cell r="H41" t="str">
            <v>重庆市九龙坡区走马镇金马村15组24号</v>
          </cell>
          <cell r="I41" t="str">
            <v>本人为特困户，因酒后精神病一直住精神卫生中心。</v>
          </cell>
          <cell r="J41" t="str">
            <v>A类</v>
          </cell>
          <cell r="K41" t="str">
            <v>非扶贫对象</v>
          </cell>
          <cell r="L41">
            <v>0</v>
          </cell>
          <cell r="M41">
            <v>44346.74</v>
          </cell>
          <cell r="N41">
            <v>2154.17</v>
          </cell>
          <cell r="O41">
            <v>2154</v>
          </cell>
          <cell r="P41" t="str">
            <v>2154</v>
          </cell>
          <cell r="Q41" t="str">
            <v>2025-12-16</v>
          </cell>
          <cell r="T41">
            <v>2154</v>
          </cell>
          <cell r="U41" t="str">
            <v>支出型临时救助</v>
          </cell>
          <cell r="V41" t="str">
            <v>标准流程</v>
          </cell>
          <cell r="W41" t="str">
            <v>6215281116266127</v>
          </cell>
          <cell r="X41" t="str">
            <v>重庆农村商业银行</v>
          </cell>
          <cell r="Y41" t="str">
            <v>徐官明</v>
          </cell>
          <cell r="Z41">
            <v>1</v>
          </cell>
          <cell r="AA41" t="str">
            <v>重大疾病</v>
          </cell>
        </row>
        <row r="42">
          <cell r="A42" t="str">
            <v>何代荣</v>
          </cell>
          <cell r="B42" t="str">
            <v>510222195011131412</v>
          </cell>
          <cell r="C42" t="str">
            <v>白市驿镇</v>
          </cell>
          <cell r="D42" t="str">
            <v>九里村</v>
          </cell>
          <cell r="E42" t="str">
            <v>农村</v>
          </cell>
          <cell r="F42" t="str">
            <v>本地户籍</v>
          </cell>
          <cell r="G42" t="str">
            <v>重庆市九龙坡区白市驿镇九里村3组6号</v>
          </cell>
          <cell r="H42" t="str">
            <v>重庆市九龙坡区白市驿镇九里村3组6号</v>
          </cell>
          <cell r="I42" t="str">
            <v>申请人何代荣，男，75岁，九里村3组村民，我镇特困对象，本人因患“慢性胃炎、胃溃疡”等疾病多次住院治疗，出院后长期靠药物控制病情，共计用去医药费12566.44元，自费3787.01元，本人靠特困金维持生活，因病造成家庭困难，特此申请临时救助。</v>
          </cell>
          <cell r="J42" t="str">
            <v>A类</v>
          </cell>
          <cell r="K42" t="str">
            <v>非扶贫对象</v>
          </cell>
          <cell r="L42">
            <v>0</v>
          </cell>
          <cell r="M42">
            <v>8779.43</v>
          </cell>
          <cell r="N42">
            <v>3787.01</v>
          </cell>
          <cell r="O42">
            <v>3787.01</v>
          </cell>
          <cell r="P42" t="str">
            <v>3787.01</v>
          </cell>
          <cell r="Q42" t="str">
            <v>2025-12-16</v>
          </cell>
          <cell r="T42">
            <v>3787.01</v>
          </cell>
          <cell r="U42" t="str">
            <v>支出型临时救助</v>
          </cell>
          <cell r="V42" t="str">
            <v>标准流程</v>
          </cell>
          <cell r="W42" t="str">
            <v>402230080283828210</v>
          </cell>
          <cell r="X42" t="str">
            <v>重庆农村商业银行</v>
          </cell>
          <cell r="Y42" t="str">
            <v>何代荣</v>
          </cell>
          <cell r="Z42">
            <v>1</v>
          </cell>
          <cell r="AA42" t="str">
            <v>长期维持基本医疗</v>
          </cell>
        </row>
        <row r="43">
          <cell r="A43" t="str">
            <v>李云国</v>
          </cell>
          <cell r="B43" t="str">
            <v>510222196807262551</v>
          </cell>
          <cell r="C43" t="str">
            <v>西永街道</v>
          </cell>
          <cell r="D43" t="str">
            <v>棕树湾社区</v>
          </cell>
          <cell r="E43" t="str">
            <v>城市</v>
          </cell>
          <cell r="F43" t="str">
            <v>本地户籍</v>
          </cell>
          <cell r="G43" t="str">
            <v>重庆市沙坪坝区西城二路83号16幢1单元5附2</v>
          </cell>
          <cell r="H43" t="str">
            <v>重庆市沙坪坝区西城二路83号16幢1单元5附2</v>
          </cell>
          <cell r="I43" t="str">
            <v>慢性疾病尿毒症常年无法工作 没有生活来源与收入 无法保障正常生活</v>
          </cell>
          <cell r="J43" t="str">
            <v>B类</v>
          </cell>
          <cell r="K43" t="str">
            <v>非扶贫对象</v>
          </cell>
          <cell r="L43">
            <v>0</v>
          </cell>
          <cell r="M43">
            <v>120343</v>
          </cell>
          <cell r="N43">
            <v>31505</v>
          </cell>
          <cell r="O43">
            <v>17703</v>
          </cell>
          <cell r="P43" t="str">
            <v>17703</v>
          </cell>
          <cell r="Q43" t="str">
            <v>2025-12-08</v>
          </cell>
          <cell r="R43" t="str">
            <v>17703</v>
          </cell>
          <cell r="S43" t="str">
            <v>2025-12-18</v>
          </cell>
          <cell r="T43">
            <v>17703</v>
          </cell>
          <cell r="U43" t="str">
            <v>支出型临时救助</v>
          </cell>
          <cell r="V43" t="str">
            <v>标准流程</v>
          </cell>
          <cell r="W43" t="str">
            <v>6214651003042412</v>
          </cell>
          <cell r="X43" t="str">
            <v>重庆农村商业银行</v>
          </cell>
          <cell r="Y43" t="str">
            <v>李云国</v>
          </cell>
          <cell r="Z43">
            <v>1</v>
          </cell>
          <cell r="AA43" t="str">
            <v>重大疾病</v>
          </cell>
        </row>
        <row r="44">
          <cell r="A44" t="str">
            <v>王友华</v>
          </cell>
          <cell r="B44" t="str">
            <v>51022219460705162X</v>
          </cell>
          <cell r="C44" t="str">
            <v>白市驿镇</v>
          </cell>
          <cell r="D44" t="str">
            <v>新店村</v>
          </cell>
          <cell r="E44" t="str">
            <v>农村</v>
          </cell>
          <cell r="F44" t="str">
            <v>本地户籍</v>
          </cell>
          <cell r="G44" t="str">
            <v>重庆市九龙坡区白市驿镇新店村10组46号</v>
          </cell>
          <cell r="H44" t="str">
            <v>重庆市九龙坡区白市驿镇新店村10组46号</v>
          </cell>
          <cell r="I44" t="str">
            <v>王友华新店村10组村民，79岁，已婚，夫妻二人均是低保户，王友华今年住院4次，分别因为头痛、支气管炎、肠梗阻等疾病住院治疗，个人支付3902元，一个儿子已婚，54岁，开车5000一个月，儿媳周正惠50岁，未就业，在家带孙。</v>
          </cell>
          <cell r="J44" t="str">
            <v>B类</v>
          </cell>
          <cell r="K44" t="str">
            <v>非扶贫对象</v>
          </cell>
          <cell r="L44">
            <v>0</v>
          </cell>
          <cell r="M44">
            <v>6212</v>
          </cell>
          <cell r="N44">
            <v>3905.06</v>
          </cell>
          <cell r="O44">
            <v>1143</v>
          </cell>
          <cell r="P44" t="str">
            <v>1143</v>
          </cell>
          <cell r="Q44" t="str">
            <v>2025-12-16</v>
          </cell>
          <cell r="T44">
            <v>1143</v>
          </cell>
          <cell r="U44" t="str">
            <v>支出型临时救助</v>
          </cell>
          <cell r="V44" t="str">
            <v>标准流程</v>
          </cell>
          <cell r="W44" t="str">
            <v>6214654055111192</v>
          </cell>
          <cell r="X44" t="str">
            <v>农村商业银行</v>
          </cell>
          <cell r="Y44" t="str">
            <v>王友华</v>
          </cell>
          <cell r="Z44">
            <v>2</v>
          </cell>
          <cell r="AA44" t="str">
            <v>长期维持基本医疗</v>
          </cell>
        </row>
        <row r="45">
          <cell r="A45" t="str">
            <v>李冰</v>
          </cell>
          <cell r="B45" t="str">
            <v>511623199408222694</v>
          </cell>
          <cell r="C45" t="str">
            <v>西永街道</v>
          </cell>
          <cell r="D45" t="str">
            <v>永兴社区</v>
          </cell>
          <cell r="E45" t="str">
            <v>城市</v>
          </cell>
          <cell r="F45" t="str">
            <v>本地户籍</v>
          </cell>
          <cell r="G45" t="str">
            <v>西永永盛路3号13幢2-7-2</v>
          </cell>
          <cell r="H45" t="str">
            <v>西永永盛路3号13幢2-7-2</v>
          </cell>
          <cell r="I45" t="str">
            <v>患尿毒症造成家庭生活困难。</v>
          </cell>
          <cell r="J45" t="str">
            <v>B类</v>
          </cell>
          <cell r="K45" t="str">
            <v>非扶贫对象</v>
          </cell>
          <cell r="L45">
            <v>0</v>
          </cell>
          <cell r="M45">
            <v>127614</v>
          </cell>
          <cell r="N45">
            <v>21004</v>
          </cell>
          <cell r="O45">
            <v>11402</v>
          </cell>
          <cell r="P45" t="str">
            <v>11402</v>
          </cell>
          <cell r="Q45" t="str">
            <v>2025-12-09</v>
          </cell>
          <cell r="R45" t="str">
            <v>11402</v>
          </cell>
          <cell r="S45" t="str">
            <v>2025-12-17</v>
          </cell>
          <cell r="T45">
            <v>11402</v>
          </cell>
          <cell r="U45" t="str">
            <v>支出型临时救助</v>
          </cell>
          <cell r="V45" t="str">
            <v>标准流程</v>
          </cell>
          <cell r="W45" t="str">
            <v>6214651036085438</v>
          </cell>
          <cell r="X45" t="str">
            <v>重庆农村商业银行</v>
          </cell>
          <cell r="Y45" t="str">
            <v>C29022019020002</v>
          </cell>
          <cell r="Z45">
            <v>1</v>
          </cell>
          <cell r="AA45" t="str">
            <v>重大疾病</v>
          </cell>
        </row>
        <row r="46">
          <cell r="A46" t="str">
            <v>周明正</v>
          </cell>
          <cell r="B46" t="str">
            <v>510222196602122010</v>
          </cell>
          <cell r="C46" t="str">
            <v>巴福镇</v>
          </cell>
          <cell r="D46" t="str">
            <v>钟鹤村</v>
          </cell>
          <cell r="E46" t="str">
            <v>农村</v>
          </cell>
          <cell r="F46" t="str">
            <v>本地户籍</v>
          </cell>
          <cell r="G46" t="str">
            <v>重庆市九龙坡区巴福镇钟鹤村16组10号</v>
          </cell>
          <cell r="H46" t="str">
            <v>重庆市九龙坡区巴福镇钟鹤村16组10号</v>
          </cell>
          <cell r="I46" t="str">
            <v>因病致贫</v>
          </cell>
          <cell r="J46" t="str">
            <v>C类</v>
          </cell>
          <cell r="K46" t="str">
            <v>非扶贫对象</v>
          </cell>
          <cell r="L46">
            <v>0</v>
          </cell>
          <cell r="M46">
            <v>18125.82</v>
          </cell>
          <cell r="N46">
            <v>88887.1</v>
          </cell>
          <cell r="O46">
            <v>29554.84</v>
          </cell>
          <cell r="P46" t="str">
            <v>29554.84</v>
          </cell>
          <cell r="Q46" t="str">
            <v>2025-12-16</v>
          </cell>
          <cell r="R46" t="str">
            <v>29554.84</v>
          </cell>
          <cell r="S46" t="str">
            <v>2025-12-23</v>
          </cell>
          <cell r="T46">
            <v>29554.84</v>
          </cell>
          <cell r="U46" t="str">
            <v>支出型临时救助</v>
          </cell>
          <cell r="V46" t="str">
            <v>标准流程</v>
          </cell>
          <cell r="W46" t="str">
            <v>402230080302645546</v>
          </cell>
          <cell r="X46" t="str">
            <v>重庆农村商业银行</v>
          </cell>
          <cell r="Y46" t="str">
            <v>周明正</v>
          </cell>
          <cell r="Z46">
            <v>2</v>
          </cell>
          <cell r="AA46" t="str">
            <v>重大疾病</v>
          </cell>
        </row>
        <row r="47">
          <cell r="A47" t="str">
            <v>朱永芳</v>
          </cell>
          <cell r="B47" t="str">
            <v>510222195206132028</v>
          </cell>
          <cell r="C47" t="str">
            <v>巴福镇</v>
          </cell>
          <cell r="D47" t="str">
            <v>钟鹤村</v>
          </cell>
          <cell r="E47" t="str">
            <v>农村</v>
          </cell>
          <cell r="F47" t="str">
            <v>本地户籍</v>
          </cell>
          <cell r="G47" t="str">
            <v>重庆市九龙坡区巴福镇钟鹤村18组35号</v>
          </cell>
          <cell r="H47" t="str">
            <v>重庆市九龙坡区巴福镇钟鹤村18组35号</v>
          </cell>
          <cell r="I47" t="str">
            <v>家里无收入，一女一亡，一女外嫁，每月需住院输水维持生命，生活困难需救助。</v>
          </cell>
          <cell r="J47" t="str">
            <v>B类</v>
          </cell>
          <cell r="K47" t="str">
            <v>非扶贫对象</v>
          </cell>
          <cell r="L47">
            <v>0</v>
          </cell>
          <cell r="M47">
            <v>50074.35</v>
          </cell>
          <cell r="N47">
            <v>31791.11</v>
          </cell>
          <cell r="O47">
            <v>14995.55</v>
          </cell>
          <cell r="P47" t="str">
            <v>14995.55</v>
          </cell>
          <cell r="Q47" t="str">
            <v>2025-12-16</v>
          </cell>
          <cell r="R47" t="str">
            <v>14995.55</v>
          </cell>
          <cell r="S47" t="str">
            <v>2025-12-22</v>
          </cell>
          <cell r="T47">
            <v>14995.55</v>
          </cell>
          <cell r="U47" t="str">
            <v>支出型临时救助</v>
          </cell>
          <cell r="V47" t="str">
            <v>标准流程</v>
          </cell>
          <cell r="W47" t="str">
            <v>6065302173232029290</v>
          </cell>
          <cell r="X47" t="str">
            <v>中国储蓄银行</v>
          </cell>
          <cell r="Y47" t="str">
            <v>朱永芳</v>
          </cell>
          <cell r="Z47">
            <v>1</v>
          </cell>
          <cell r="AA47" t="str">
            <v>重大疾病</v>
          </cell>
        </row>
        <row r="48">
          <cell r="A48" t="str">
            <v>赖刚</v>
          </cell>
          <cell r="B48" t="str">
            <v>510213198110277772</v>
          </cell>
          <cell r="C48" t="str">
            <v>白市驿镇</v>
          </cell>
          <cell r="D48" t="str">
            <v>太慈村</v>
          </cell>
          <cell r="E48" t="str">
            <v>农村</v>
          </cell>
          <cell r="F48" t="str">
            <v>本地户籍</v>
          </cell>
          <cell r="G48" t="str">
            <v>重庆市九龙坡区白市驿镇太慈村12组32号</v>
          </cell>
          <cell r="H48" t="str">
            <v>重庆市九龙坡区白市驿镇太慈村12组32号</v>
          </cell>
          <cell r="I48" t="str">
            <v>赖刚，太慈村12组村民，离婚，育有一子。今年17岁，未农转非，2024年12月因贩毒罪被判处11个月（涪陵监狱服刑）。2025年11月22日出狱，现因出狱回归社会生活，暂时未就业，无收入，特申请临时救助。</v>
          </cell>
          <cell r="J48" t="str">
            <v>D类</v>
          </cell>
          <cell r="K48" t="str">
            <v>非扶贫对象</v>
          </cell>
          <cell r="L48">
            <v>0</v>
          </cell>
          <cell r="M48">
            <v>0</v>
          </cell>
          <cell r="N48">
            <v>1540</v>
          </cell>
          <cell r="O48">
            <v>1540</v>
          </cell>
          <cell r="P48" t="str">
            <v>1540</v>
          </cell>
          <cell r="Q48" t="str">
            <v>2025-12-05</v>
          </cell>
          <cell r="T48">
            <v>1540</v>
          </cell>
          <cell r="U48" t="str">
            <v>支出型临时救助</v>
          </cell>
          <cell r="V48" t="str">
            <v>标准流程</v>
          </cell>
          <cell r="W48" t="str">
            <v>6215281118013188</v>
          </cell>
          <cell r="X48" t="str">
            <v>重庆农村商业银行</v>
          </cell>
          <cell r="Y48" t="str">
            <v>赖刚</v>
          </cell>
          <cell r="Z48">
            <v>1</v>
          </cell>
          <cell r="AA48" t="str">
            <v>其他原因</v>
          </cell>
        </row>
        <row r="49">
          <cell r="A49" t="str">
            <v>龚万伦</v>
          </cell>
          <cell r="B49" t="str">
            <v>510222195407082514</v>
          </cell>
          <cell r="C49" t="str">
            <v>西永街道</v>
          </cell>
          <cell r="D49" t="str">
            <v>棕树湾社区</v>
          </cell>
          <cell r="E49" t="str">
            <v>城市</v>
          </cell>
          <cell r="F49" t="str">
            <v>本地户籍</v>
          </cell>
          <cell r="G49" t="str">
            <v>重庆市沙坪坝区西城二路50号19幢10-4</v>
          </cell>
          <cell r="H49" t="str">
            <v>重庆市沙坪坝区西城二路50号19幢19-4</v>
          </cell>
          <cell r="I49" t="str">
            <v>心脏防颤</v>
          </cell>
          <cell r="J49" t="str">
            <v>D类</v>
          </cell>
          <cell r="K49" t="str">
            <v>非扶贫对象</v>
          </cell>
          <cell r="L49">
            <v>0</v>
          </cell>
          <cell r="M49">
            <v>9482</v>
          </cell>
          <cell r="N49">
            <v>62028</v>
          </cell>
          <cell r="O49">
            <v>15604</v>
          </cell>
          <cell r="P49" t="str">
            <v>15604</v>
          </cell>
          <cell r="Q49" t="str">
            <v>2025-12-05</v>
          </cell>
          <cell r="R49" t="str">
            <v>15604</v>
          </cell>
          <cell r="S49" t="str">
            <v>2025-12-18</v>
          </cell>
          <cell r="T49">
            <v>15604</v>
          </cell>
          <cell r="U49" t="str">
            <v>支出型临时救助</v>
          </cell>
          <cell r="V49" t="str">
            <v>标准流程</v>
          </cell>
          <cell r="W49" t="str">
            <v>6221886530106730923</v>
          </cell>
          <cell r="X49" t="str">
            <v>中国邮政储蓄银行</v>
          </cell>
          <cell r="Y49" t="str">
            <v>龚万伦</v>
          </cell>
          <cell r="Z49">
            <v>2</v>
          </cell>
          <cell r="AA49" t="str">
            <v>重大疾病</v>
          </cell>
        </row>
        <row r="50">
          <cell r="A50" t="str">
            <v>张光勇</v>
          </cell>
          <cell r="B50" t="str">
            <v>510222197506251618</v>
          </cell>
          <cell r="C50" t="str">
            <v>白市驿镇</v>
          </cell>
          <cell r="D50" t="str">
            <v>高峰寺村</v>
          </cell>
          <cell r="E50" t="str">
            <v>城市</v>
          </cell>
          <cell r="F50" t="str">
            <v>本地户籍</v>
          </cell>
          <cell r="G50" t="str">
            <v>重庆高新区区白市驿镇高峰寺村7号附8号</v>
          </cell>
          <cell r="H50" t="str">
            <v>重庆高新区白市驿镇高峰寺村驿梦苑</v>
          </cell>
          <cell r="I50" t="str">
            <v>我是高峰寺村7社村民，是低保户，离异，女儿张影18岁，在重庆财经学院读大一，由前妻抚养。我从2014年患尿毒症至今，每周到西永血透中心透析3次，每月治疗费用1000多元。从2025年1月至11月透析治疗和药费总共100468.67元，自费19160.78元。因重病丧失劳动力，无经济来源，目前与父母共同居住，父亲患有心衰，平时生活起居均由母亲照顾。每月治疗费和药费完成家庭困难，特申请救助。</v>
          </cell>
          <cell r="J50" t="str">
            <v>B类</v>
          </cell>
          <cell r="K50" t="str">
            <v>非扶贫对象</v>
          </cell>
          <cell r="L50">
            <v>0</v>
          </cell>
          <cell r="M50">
            <v>0</v>
          </cell>
          <cell r="N50">
            <v>19160.78</v>
          </cell>
          <cell r="O50">
            <v>14916</v>
          </cell>
          <cell r="P50" t="str">
            <v>14916</v>
          </cell>
          <cell r="Q50" t="str">
            <v>2025-12-05</v>
          </cell>
          <cell r="R50" t="str">
            <v>14916</v>
          </cell>
          <cell r="S50" t="str">
            <v>2025-12-09</v>
          </cell>
          <cell r="T50">
            <v>14916</v>
          </cell>
          <cell r="U50" t="str">
            <v>支出型临时救助</v>
          </cell>
          <cell r="V50" t="str">
            <v>标准流程</v>
          </cell>
          <cell r="W50" t="str">
            <v>6228671149861743</v>
          </cell>
          <cell r="X50" t="str">
            <v>重庆农村商业银行</v>
          </cell>
          <cell r="Y50" t="str">
            <v>张光勇</v>
          </cell>
          <cell r="Z50">
            <v>1</v>
          </cell>
          <cell r="AA50" t="str">
            <v>重大疾病</v>
          </cell>
        </row>
        <row r="51">
          <cell r="A51" t="str">
            <v>张彬</v>
          </cell>
          <cell r="B51" t="str">
            <v>510222197207211712</v>
          </cell>
          <cell r="C51" t="str">
            <v>金凤镇</v>
          </cell>
          <cell r="D51" t="str">
            <v>新凤社区</v>
          </cell>
          <cell r="E51" t="str">
            <v>城市</v>
          </cell>
          <cell r="F51" t="str">
            <v>本地户籍</v>
          </cell>
          <cell r="G51" t="str">
            <v>净慈寺村2社</v>
          </cell>
          <cell r="H51" t="str">
            <v>金凤镇</v>
          </cell>
          <cell r="I51" t="str">
            <v>张彬，男，53岁，未婚，户籍口1人，新凤社区低保户。患血栓，治疗共计花费5858.13元，报销费用871.26元，自费4986.87元。每月药费约400元，每月仅靠830元低保金维持生活。现因张彬的这笔医疗费用较大导致家庭经济困难，特申请临时救助。</v>
          </cell>
          <cell r="J51" t="str">
            <v>B类</v>
          </cell>
          <cell r="K51" t="str">
            <v>非扶贫对象</v>
          </cell>
          <cell r="L51">
            <v>0</v>
          </cell>
          <cell r="M51">
            <v>871.26</v>
          </cell>
          <cell r="N51">
            <v>4986.87</v>
          </cell>
          <cell r="O51">
            <v>4102</v>
          </cell>
          <cell r="P51" t="str">
            <v>4102</v>
          </cell>
          <cell r="Q51" t="str">
            <v>2025-12-15</v>
          </cell>
          <cell r="T51">
            <v>4102</v>
          </cell>
          <cell r="U51" t="str">
            <v>支出型临时救助</v>
          </cell>
          <cell r="V51" t="str">
            <v>标准流程</v>
          </cell>
          <cell r="W51" t="str">
            <v>6214656008027086</v>
          </cell>
          <cell r="X51" t="str">
            <v>重庆农村商业银行</v>
          </cell>
          <cell r="Y51" t="str">
            <v>张彬</v>
          </cell>
          <cell r="Z51">
            <v>1</v>
          </cell>
          <cell r="AA51" t="str">
            <v>重大疾病</v>
          </cell>
        </row>
        <row r="52">
          <cell r="A52" t="str">
            <v>宋世兰</v>
          </cell>
          <cell r="B52" t="str">
            <v>510222196304101721</v>
          </cell>
          <cell r="C52" t="str">
            <v>金凤镇</v>
          </cell>
          <cell r="D52" t="str">
            <v>虎峰村</v>
          </cell>
          <cell r="E52" t="str">
            <v>农村</v>
          </cell>
          <cell r="F52" t="str">
            <v>本地户籍</v>
          </cell>
          <cell r="G52" t="str">
            <v>重庆市九龙坡区金凤镇虎峰村5组42号</v>
          </cell>
          <cell r="H52" t="str">
            <v>重庆市九龙坡区金凤镇虎峰村5组42号</v>
          </cell>
          <cell r="I52" t="str">
            <v>宋世兰，女，62岁，虎峰村5社村民，户籍人口5人。患持续性心房颤动、心房颤动在新桥医院治疗，总花费76050.33元，报销10991.13元，自费65059.2元。配偶，白根万，68岁，每月养老金月720元，在家照顾妻子。儿子，白胜，41岁，离异，在金凤夜市胡辣壳面馆帮工，每月工资约4500元；大孙子，白逸，13岁，在白市驿川外就读初一，每学期学费约3500元，小孙子白肖寒，7岁，就读金凤小学一年级，每学期学费约1000元。这笔医疗费给宋世兰的家庭生活带来了严重的经济困难，特申请临时救助。</v>
          </cell>
          <cell r="J52" t="str">
            <v>D类</v>
          </cell>
          <cell r="K52" t="str">
            <v>非扶贫对象</v>
          </cell>
          <cell r="L52">
            <v>0</v>
          </cell>
          <cell r="M52">
            <v>10991.13</v>
          </cell>
          <cell r="N52">
            <v>65059.199999999997</v>
          </cell>
          <cell r="O52">
            <v>16517</v>
          </cell>
          <cell r="P52" t="str">
            <v>16517</v>
          </cell>
          <cell r="Q52" t="str">
            <v>2025-12-15</v>
          </cell>
          <cell r="R52" t="str">
            <v>16517</v>
          </cell>
          <cell r="S52" t="str">
            <v>2025-12-19</v>
          </cell>
          <cell r="T52">
            <v>16517</v>
          </cell>
          <cell r="U52" t="str">
            <v>支出型临时救助</v>
          </cell>
          <cell r="V52" t="str">
            <v>标准流程</v>
          </cell>
          <cell r="W52" t="str">
            <v>6214656018278158</v>
          </cell>
          <cell r="X52" t="str">
            <v>重庆农村商业银行</v>
          </cell>
          <cell r="Y52" t="str">
            <v>宋世兰</v>
          </cell>
          <cell r="Z52">
            <v>5</v>
          </cell>
          <cell r="AA52" t="str">
            <v>重大疾病</v>
          </cell>
        </row>
        <row r="53">
          <cell r="A53" t="str">
            <v>陈琦</v>
          </cell>
          <cell r="B53" t="str">
            <v>500107200408107720</v>
          </cell>
          <cell r="C53" t="str">
            <v>白市驿镇</v>
          </cell>
          <cell r="D53" t="str">
            <v>高峰寺村</v>
          </cell>
          <cell r="E53" t="str">
            <v>城市</v>
          </cell>
          <cell r="F53" t="str">
            <v>本地户籍</v>
          </cell>
          <cell r="G53" t="str">
            <v>重庆市九龙坡区白市驿镇高峰寺村4号附28号</v>
          </cell>
          <cell r="H53" t="str">
            <v>重庆市九龙坡区白市驿镇高峰寺村4号附28号</v>
          </cell>
          <cell r="I53" t="str">
            <v>本人为高新区白市驿镇高峰寺村的低保单亲家庭，家中仅与父亲相依为命，但父亲身患脑萎缩等多种疾病，造成双腿无力不能久站，行动较慢，丧失了劳动能力。现在家中仅靠政府低保维持日常开销，本人就读于重庆城市科技学院，每年学费支出一万九千多，家中实在无法负担，特此申请政府临时救助。</v>
          </cell>
          <cell r="J53" t="str">
            <v>B类</v>
          </cell>
          <cell r="K53" t="str">
            <v>非扶贫对象</v>
          </cell>
          <cell r="L53">
            <v>0</v>
          </cell>
          <cell r="M53">
            <v>0</v>
          </cell>
          <cell r="N53">
            <v>19100</v>
          </cell>
          <cell r="O53">
            <v>2000</v>
          </cell>
          <cell r="P53" t="str">
            <v>2000</v>
          </cell>
          <cell r="Q53" t="str">
            <v>2025-12-05</v>
          </cell>
          <cell r="T53">
            <v>2000</v>
          </cell>
          <cell r="U53" t="str">
            <v>支出型临时救助</v>
          </cell>
          <cell r="V53" t="str">
            <v>标准流程</v>
          </cell>
          <cell r="W53" t="str">
            <v>6214654052233494</v>
          </cell>
          <cell r="X53" t="str">
            <v>重庆农村商业银行</v>
          </cell>
          <cell r="Y53" t="str">
            <v>陈发伟</v>
          </cell>
          <cell r="Z53">
            <v>2</v>
          </cell>
          <cell r="AA53" t="str">
            <v>教育支出</v>
          </cell>
        </row>
        <row r="54">
          <cell r="A54" t="str">
            <v>刘永久</v>
          </cell>
          <cell r="B54" t="str">
            <v>510222196911085559</v>
          </cell>
          <cell r="C54" t="str">
            <v>金凤镇</v>
          </cell>
          <cell r="D54" t="str">
            <v>文昌村</v>
          </cell>
          <cell r="E54" t="str">
            <v>城市</v>
          </cell>
          <cell r="F54" t="str">
            <v>本地户籍</v>
          </cell>
          <cell r="G54" t="str">
            <v>文昌村10社</v>
          </cell>
          <cell r="H54" t="str">
            <v>金凤镇文昌村10社</v>
          </cell>
          <cell r="I54" t="str">
            <v>刘永久，男，离异，56岁，文昌村10社村民，户籍人口2人，城市低保户。患癫痫，长期需要吃药控制，每月药费约500元。2025年门诊药费总计7205.42元，报销0元，自费7205.42元。女儿刘春雨，16岁，就读于黄角坪工艺美术学校，学杂费约8000元/期。刘永久在金凤特斯联公司厨房当打杂工，工资2000元/月，每月低保金1680元，。现因刘永久的这笔医疗费造成家庭经济困难，特申请临时救助。</v>
          </cell>
          <cell r="J54" t="str">
            <v>B类</v>
          </cell>
          <cell r="K54" t="str">
            <v>非扶贫对象</v>
          </cell>
          <cell r="L54">
            <v>0</v>
          </cell>
          <cell r="M54">
            <v>0</v>
          </cell>
          <cell r="N54">
            <v>7205.42</v>
          </cell>
          <cell r="O54">
            <v>6973</v>
          </cell>
          <cell r="P54" t="str">
            <v>6973</v>
          </cell>
          <cell r="Q54" t="str">
            <v>2025-12-15</v>
          </cell>
          <cell r="R54" t="str">
            <v>6973</v>
          </cell>
          <cell r="S54" t="str">
            <v>2025-12-19</v>
          </cell>
          <cell r="T54">
            <v>6973</v>
          </cell>
          <cell r="U54" t="str">
            <v>支出型临时救助</v>
          </cell>
          <cell r="V54" t="str">
            <v>标准流程</v>
          </cell>
          <cell r="W54" t="str">
            <v>6214656013321599</v>
          </cell>
          <cell r="X54" t="str">
            <v>农村商业银行</v>
          </cell>
          <cell r="Y54" t="str">
            <v>刘永久</v>
          </cell>
          <cell r="Z54">
            <v>2</v>
          </cell>
          <cell r="AA54" t="str">
            <v>重大疾病</v>
          </cell>
        </row>
        <row r="55">
          <cell r="A55" t="str">
            <v>李红平</v>
          </cell>
          <cell r="B55" t="str">
            <v>500236198408021676</v>
          </cell>
          <cell r="C55" t="str">
            <v>虎溪街道</v>
          </cell>
          <cell r="D55" t="str">
            <v>复兴寺社区</v>
          </cell>
          <cell r="E55" t="str">
            <v>城市</v>
          </cell>
          <cell r="F55" t="str">
            <v>本地户籍</v>
          </cell>
          <cell r="G55" t="str">
            <v>重庆市高新区恒大未来城</v>
          </cell>
          <cell r="H55" t="str">
            <v>重庆市高新区恒大未来城</v>
          </cell>
          <cell r="I55" t="str">
            <v>因患有尿毒症，长期需要透析，而且还有两个未成年的小孩，经济困难</v>
          </cell>
          <cell r="J55" t="str">
            <v>B类</v>
          </cell>
          <cell r="K55" t="str">
            <v>非扶贫对象</v>
          </cell>
          <cell r="L55">
            <v>0</v>
          </cell>
          <cell r="M55">
            <v>125820.28</v>
          </cell>
          <cell r="N55">
            <v>21243.71</v>
          </cell>
          <cell r="O55">
            <v>11546.23</v>
          </cell>
          <cell r="P55" t="str">
            <v>11546.23</v>
          </cell>
          <cell r="Q55" t="str">
            <v>2025-12-01</v>
          </cell>
          <cell r="R55" t="str">
            <v>11546.23</v>
          </cell>
          <cell r="S55" t="str">
            <v>2025-12-08</v>
          </cell>
          <cell r="T55">
            <v>11546.23</v>
          </cell>
          <cell r="U55" t="str">
            <v>支出型临时救助</v>
          </cell>
          <cell r="V55" t="str">
            <v>标准流程</v>
          </cell>
          <cell r="W55" t="str">
            <v>6217003760160441341</v>
          </cell>
          <cell r="X55" t="str">
            <v>中国建设银行</v>
          </cell>
          <cell r="Y55" t="str">
            <v>李红平</v>
          </cell>
          <cell r="Z55">
            <v>4</v>
          </cell>
          <cell r="AA55" t="str">
            <v>长期维持基本医疗</v>
          </cell>
        </row>
        <row r="56">
          <cell r="A56" t="str">
            <v>李心玥</v>
          </cell>
          <cell r="B56" t="str">
            <v>511781201302145562</v>
          </cell>
          <cell r="C56" t="str">
            <v>虎溪街道</v>
          </cell>
          <cell r="D56" t="str">
            <v>大成湖社区</v>
          </cell>
          <cell r="E56" t="str">
            <v>城市</v>
          </cell>
          <cell r="F56" t="str">
            <v>本地户籍</v>
          </cell>
          <cell r="G56" t="str">
            <v>重庆市沙坪坝区景阳路35号3幢13附8</v>
          </cell>
          <cell r="H56" t="str">
            <v>重庆市沙坪坝区景阳路35号3幢13附8</v>
          </cell>
          <cell r="I56" t="str">
            <v>智力一级残疾，生活起居必须要妈妈照顾。</v>
          </cell>
          <cell r="J56" t="str">
            <v>B类</v>
          </cell>
          <cell r="K56" t="str">
            <v>非扶贫对象</v>
          </cell>
          <cell r="L56">
            <v>0</v>
          </cell>
          <cell r="M56">
            <v>652.67999999999995</v>
          </cell>
          <cell r="N56">
            <v>7245.2</v>
          </cell>
          <cell r="O56">
            <v>3147.12</v>
          </cell>
          <cell r="P56" t="str">
            <v>3147.12</v>
          </cell>
          <cell r="Q56" t="str">
            <v>2025-12-04</v>
          </cell>
          <cell r="T56">
            <v>3147.12</v>
          </cell>
          <cell r="U56" t="str">
            <v>支出型临时救助</v>
          </cell>
          <cell r="V56" t="str">
            <v>标准流程</v>
          </cell>
          <cell r="W56" t="str">
            <v>6214656028255469</v>
          </cell>
          <cell r="X56" t="str">
            <v>重庆农村商业银行</v>
          </cell>
          <cell r="Y56" t="str">
            <v>李莉</v>
          </cell>
          <cell r="Z56">
            <v>1</v>
          </cell>
          <cell r="AA56" t="str">
            <v>长期维持基本医疗</v>
          </cell>
        </row>
        <row r="57">
          <cell r="A57" t="str">
            <v>崔桃</v>
          </cell>
          <cell r="B57" t="str">
            <v>510219198212097412</v>
          </cell>
          <cell r="C57" t="str">
            <v>走马镇</v>
          </cell>
          <cell r="D57" t="str">
            <v>金马村</v>
          </cell>
          <cell r="E57" t="str">
            <v>农村</v>
          </cell>
          <cell r="F57" t="str">
            <v>本地户籍</v>
          </cell>
          <cell r="G57" t="str">
            <v>重庆市九龙坡区走马镇金马村6组51号</v>
          </cell>
          <cell r="H57" t="str">
            <v>重庆市九龙坡区走马镇金马村6组51号</v>
          </cell>
          <cell r="I57" t="str">
            <v>因病</v>
          </cell>
          <cell r="J57" t="str">
            <v>B类</v>
          </cell>
          <cell r="K57" t="str">
            <v>非扶贫对象</v>
          </cell>
          <cell r="L57">
            <v>0</v>
          </cell>
          <cell r="M57">
            <v>122777.08</v>
          </cell>
          <cell r="N57">
            <v>25214.39</v>
          </cell>
          <cell r="O57">
            <v>13928</v>
          </cell>
          <cell r="P57" t="str">
            <v>13928</v>
          </cell>
          <cell r="Q57" t="str">
            <v>2025-12-04</v>
          </cell>
          <cell r="R57" t="str">
            <v>13928</v>
          </cell>
          <cell r="S57" t="str">
            <v>2025-12-09</v>
          </cell>
          <cell r="T57">
            <v>13928</v>
          </cell>
          <cell r="U57" t="str">
            <v>支出型临时救助</v>
          </cell>
          <cell r="V57" t="str">
            <v>标准流程</v>
          </cell>
          <cell r="W57" t="str">
            <v>6215281129303537</v>
          </cell>
          <cell r="X57" t="str">
            <v>重庆农村商业银行</v>
          </cell>
          <cell r="Y57" t="str">
            <v>崔桃</v>
          </cell>
          <cell r="Z57">
            <v>1</v>
          </cell>
          <cell r="AA57" t="str">
            <v>重大疾病</v>
          </cell>
        </row>
        <row r="58">
          <cell r="A58" t="str">
            <v>梁长华</v>
          </cell>
          <cell r="B58" t="str">
            <v>51022219640418195X</v>
          </cell>
          <cell r="C58" t="str">
            <v>石板镇</v>
          </cell>
          <cell r="D58" t="str">
            <v>天池村</v>
          </cell>
          <cell r="E58" t="str">
            <v>农村</v>
          </cell>
          <cell r="F58" t="str">
            <v>本地户籍</v>
          </cell>
          <cell r="G58" t="str">
            <v>重庆市九龙坡区石板镇天池村5组17号</v>
          </cell>
          <cell r="H58" t="str">
            <v>重庆市九龙坡区石板镇天池村5组17号</v>
          </cell>
          <cell r="I58" t="str">
            <v>因病造成家庭困难</v>
          </cell>
          <cell r="J58" t="str">
            <v>A类</v>
          </cell>
          <cell r="K58" t="str">
            <v>非扶贫对象</v>
          </cell>
          <cell r="L58">
            <v>0</v>
          </cell>
          <cell r="M58">
            <v>2716.5</v>
          </cell>
          <cell r="N58">
            <v>1087.92</v>
          </cell>
          <cell r="O58">
            <v>1087.92</v>
          </cell>
          <cell r="P58" t="str">
            <v>1087.92</v>
          </cell>
          <cell r="Q58" t="str">
            <v>2025-11-24</v>
          </cell>
          <cell r="T58">
            <v>1087.92</v>
          </cell>
          <cell r="U58" t="str">
            <v>支出型临时救助</v>
          </cell>
          <cell r="V58" t="str">
            <v>标准流程</v>
          </cell>
          <cell r="W58" t="str">
            <v>6214654082192538</v>
          </cell>
          <cell r="X58" t="str">
            <v>重庆农村商业银行</v>
          </cell>
          <cell r="Y58" t="str">
            <v>梁长华</v>
          </cell>
          <cell r="Z58">
            <v>1</v>
          </cell>
          <cell r="AA58" t="str">
            <v>长期维持基本医疗</v>
          </cell>
        </row>
        <row r="59">
          <cell r="A59" t="str">
            <v>李欣妍</v>
          </cell>
          <cell r="B59" t="str">
            <v>511725201802150068</v>
          </cell>
          <cell r="C59" t="str">
            <v>虎溪街道</v>
          </cell>
          <cell r="D59" t="str">
            <v>复兴寺社区</v>
          </cell>
          <cell r="E59" t="str">
            <v>城市</v>
          </cell>
          <cell r="F59" t="str">
            <v>本地户籍</v>
          </cell>
          <cell r="G59" t="str">
            <v>重庆市沙坪坝区尚贤路599号14幢8附5</v>
          </cell>
          <cell r="H59" t="str">
            <v>重庆市沙坪坝区尚贤路599号14幢8附5</v>
          </cell>
          <cell r="I59" t="str">
            <v>2023年11月确诊急性T淋巴细胞白血病，后期化疗，放疗，造血干细胞移植治疗至今，花费巨大，生活难以维持，因此向政府部门申请临时救助</v>
          </cell>
          <cell r="J59" t="str">
            <v>B类</v>
          </cell>
          <cell r="K59" t="str">
            <v>非扶贫对象</v>
          </cell>
          <cell r="L59">
            <v>0</v>
          </cell>
          <cell r="M59">
            <v>141947.35999999999</v>
          </cell>
          <cell r="N59">
            <v>71625.08</v>
          </cell>
          <cell r="O59">
            <v>40600</v>
          </cell>
          <cell r="P59" t="str">
            <v>40600</v>
          </cell>
          <cell r="Q59" t="str">
            <v>2025-11-27</v>
          </cell>
          <cell r="R59" t="str">
            <v>40600</v>
          </cell>
          <cell r="S59" t="str">
            <v>2025-12-08</v>
          </cell>
          <cell r="T59">
            <v>40600</v>
          </cell>
          <cell r="U59" t="str">
            <v>支出型临时救助</v>
          </cell>
          <cell r="V59" t="str">
            <v>标准流程</v>
          </cell>
          <cell r="W59" t="str">
            <v>6217213100133658547</v>
          </cell>
          <cell r="X59" t="str">
            <v>中国工商银行</v>
          </cell>
          <cell r="Y59" t="str">
            <v>李欣妍</v>
          </cell>
          <cell r="Z59">
            <v>3</v>
          </cell>
          <cell r="AA59" t="str">
            <v>重大疾病</v>
          </cell>
        </row>
        <row r="60">
          <cell r="A60" t="str">
            <v>徐刚</v>
          </cell>
          <cell r="B60" t="str">
            <v>500222199305176911</v>
          </cell>
          <cell r="C60" t="str">
            <v>虎溪街道</v>
          </cell>
          <cell r="D60" t="str">
            <v>复兴寺社区</v>
          </cell>
          <cell r="E60" t="str">
            <v>城市</v>
          </cell>
          <cell r="F60" t="str">
            <v>本地户籍</v>
          </cell>
          <cell r="G60" t="str">
            <v>重庆市沙坪坝区尚贤路599号13幢8附1</v>
          </cell>
          <cell r="H60" t="str">
            <v>重庆市沙坪坝区尚贤路599号13幢8附1</v>
          </cell>
          <cell r="I60" t="str">
            <v>三级精神残疾，无劳动能力，住院花销大</v>
          </cell>
          <cell r="J60" t="str">
            <v>B类</v>
          </cell>
          <cell r="K60" t="str">
            <v>非扶贫对象</v>
          </cell>
          <cell r="L60">
            <v>0</v>
          </cell>
          <cell r="M60">
            <v>10389.31</v>
          </cell>
          <cell r="N60">
            <v>10778.54</v>
          </cell>
          <cell r="O60">
            <v>5267.12</v>
          </cell>
          <cell r="P60" t="str">
            <v>5267.12</v>
          </cell>
          <cell r="Q60" t="str">
            <v>2025-11-27</v>
          </cell>
          <cell r="R60" t="str">
            <v>5267.12</v>
          </cell>
          <cell r="S60" t="str">
            <v>2025-12-08</v>
          </cell>
          <cell r="T60">
            <v>5267.12</v>
          </cell>
          <cell r="U60" t="str">
            <v>支出型临时救助</v>
          </cell>
          <cell r="V60" t="str">
            <v>标准流程</v>
          </cell>
          <cell r="W60" t="str">
            <v>6222023100031918423</v>
          </cell>
          <cell r="X60" t="str">
            <v>中国工商银行</v>
          </cell>
          <cell r="Y60" t="str">
            <v>徐刚</v>
          </cell>
          <cell r="Z60">
            <v>2</v>
          </cell>
          <cell r="AA60" t="str">
            <v>重大疾病</v>
          </cell>
        </row>
        <row r="61">
          <cell r="A61" t="str">
            <v>张富涛</v>
          </cell>
          <cell r="B61" t="str">
            <v>510222195601011816</v>
          </cell>
          <cell r="C61" t="str">
            <v>走马镇</v>
          </cell>
          <cell r="D61" t="str">
            <v>玉龙村</v>
          </cell>
          <cell r="E61" t="str">
            <v>农村</v>
          </cell>
          <cell r="F61" t="str">
            <v>本地户籍</v>
          </cell>
          <cell r="G61" t="str">
            <v>重庆市九龙坡区走马镇玉龙村8组12号</v>
          </cell>
          <cell r="H61" t="str">
            <v>重庆市九龙坡区走马镇玉龙村8组12号</v>
          </cell>
          <cell r="I61" t="str">
            <v>张富涛，男，未婚，本人因患复杂混合痔，高血压在医院治疗。</v>
          </cell>
          <cell r="J61" t="str">
            <v>A类</v>
          </cell>
          <cell r="K61" t="str">
            <v>非扶贫对象</v>
          </cell>
          <cell r="L61">
            <v>0</v>
          </cell>
          <cell r="M61">
            <v>5704.39</v>
          </cell>
          <cell r="N61">
            <v>3236.14</v>
          </cell>
          <cell r="O61">
            <v>3236</v>
          </cell>
          <cell r="P61" t="str">
            <v>3236</v>
          </cell>
          <cell r="Q61" t="str">
            <v>2025-11-26</v>
          </cell>
          <cell r="T61">
            <v>3236</v>
          </cell>
          <cell r="U61" t="str">
            <v>支出型临时救助</v>
          </cell>
          <cell r="V61" t="str">
            <v>标准流程</v>
          </cell>
          <cell r="W61" t="str">
            <v>6228671154887583</v>
          </cell>
          <cell r="X61" t="str">
            <v>重庆农村商业银行</v>
          </cell>
          <cell r="Y61" t="str">
            <v>张富涛</v>
          </cell>
          <cell r="Z61">
            <v>1</v>
          </cell>
          <cell r="AA61" t="str">
            <v>重大疾病</v>
          </cell>
        </row>
        <row r="62">
          <cell r="A62" t="str">
            <v>程钰童</v>
          </cell>
          <cell r="B62" t="str">
            <v>500106200609237728</v>
          </cell>
          <cell r="C62" t="str">
            <v>曾家镇</v>
          </cell>
          <cell r="D62" t="str">
            <v>汤家社区</v>
          </cell>
          <cell r="E62" t="str">
            <v>城市</v>
          </cell>
          <cell r="F62" t="str">
            <v>本地户籍</v>
          </cell>
          <cell r="G62" t="str">
            <v>重庆市沙坪坝区曾家大道301号3幢2单元4附3</v>
          </cell>
          <cell r="H62" t="str">
            <v>重庆市沙坪坝区曾家大道301号3幢2单元4附3</v>
          </cell>
          <cell r="I62" t="str">
            <v>母亲失踪，父亲服刑，仅靠奶奶一个人，奶奶年纪也高，现在读大学学费都是凑，生活费也靠低保金。</v>
          </cell>
          <cell r="J62" t="str">
            <v>B类</v>
          </cell>
          <cell r="K62" t="str">
            <v>非扶贫对象</v>
          </cell>
          <cell r="L62">
            <v>0</v>
          </cell>
          <cell r="M62">
            <v>0</v>
          </cell>
          <cell r="N62">
            <v>6760</v>
          </cell>
          <cell r="O62">
            <v>2000</v>
          </cell>
          <cell r="P62" t="str">
            <v>2000</v>
          </cell>
          <cell r="Q62" t="str">
            <v>2025-12-10</v>
          </cell>
          <cell r="T62">
            <v>2000</v>
          </cell>
          <cell r="U62" t="str">
            <v>支出型临时救助</v>
          </cell>
          <cell r="V62" t="str">
            <v>标准流程</v>
          </cell>
          <cell r="W62" t="str">
            <v>6214659000370009</v>
          </cell>
          <cell r="X62" t="str">
            <v>重庆农村商业银行</v>
          </cell>
          <cell r="Y62" t="str">
            <v>程钰童</v>
          </cell>
          <cell r="Z62">
            <v>1</v>
          </cell>
          <cell r="AA62" t="str">
            <v>教育支出</v>
          </cell>
        </row>
        <row r="63">
          <cell r="A63" t="str">
            <v>李仕学</v>
          </cell>
          <cell r="B63" t="str">
            <v>510222196404032321</v>
          </cell>
          <cell r="C63" t="str">
            <v>曾家镇</v>
          </cell>
          <cell r="D63" t="str">
            <v>曾家社区</v>
          </cell>
          <cell r="E63" t="str">
            <v>城市</v>
          </cell>
          <cell r="F63" t="str">
            <v>本地户籍</v>
          </cell>
          <cell r="G63" t="str">
            <v>重庆市沙坪坝区曾家镇曾家正街44号6附2</v>
          </cell>
          <cell r="H63" t="str">
            <v>重庆市沙坪坝区曾家镇曾家正街44号6附2</v>
          </cell>
          <cell r="I63" t="str">
            <v>尿毒症，两天透析一次，低保家庭</v>
          </cell>
          <cell r="J63" t="str">
            <v>B类</v>
          </cell>
          <cell r="K63" t="str">
            <v>非扶贫对象</v>
          </cell>
          <cell r="L63">
            <v>0</v>
          </cell>
          <cell r="M63">
            <v>143330.03</v>
          </cell>
          <cell r="N63">
            <v>18945.77</v>
          </cell>
          <cell r="O63">
            <v>10167.4</v>
          </cell>
          <cell r="P63" t="str">
            <v>10167.4</v>
          </cell>
          <cell r="Q63" t="str">
            <v>2025-12-05</v>
          </cell>
          <cell r="R63" t="str">
            <v>10167.4</v>
          </cell>
          <cell r="S63" t="str">
            <v>2025-12-12</v>
          </cell>
          <cell r="T63">
            <v>10167.4</v>
          </cell>
          <cell r="U63" t="str">
            <v>支出型临时救助</v>
          </cell>
          <cell r="V63" t="str">
            <v>标准流程</v>
          </cell>
          <cell r="W63" t="str">
            <v>6214654061905116</v>
          </cell>
          <cell r="X63" t="str">
            <v>重庆农村商业银行</v>
          </cell>
          <cell r="Y63" t="str">
            <v>李仕学</v>
          </cell>
          <cell r="Z63">
            <v>2</v>
          </cell>
          <cell r="AA63" t="str">
            <v>重大疾病</v>
          </cell>
        </row>
        <row r="64">
          <cell r="A64" t="str">
            <v>李顺华</v>
          </cell>
          <cell r="B64" t="str">
            <v>510222195705072330</v>
          </cell>
          <cell r="C64" t="str">
            <v>曾家镇</v>
          </cell>
          <cell r="D64" t="str">
            <v>虎峰山村</v>
          </cell>
          <cell r="E64" t="str">
            <v>农村</v>
          </cell>
          <cell r="F64" t="str">
            <v>本地户籍</v>
          </cell>
          <cell r="G64" t="str">
            <v>高新区曾家镇虎峰山村</v>
          </cell>
          <cell r="H64" t="str">
            <v>曾家镇虎峰山村</v>
          </cell>
          <cell r="I64" t="str">
            <v>生病住院，曾家镇集中特困老人。</v>
          </cell>
          <cell r="J64" t="str">
            <v>A类</v>
          </cell>
          <cell r="K64" t="str">
            <v>非扶贫对象</v>
          </cell>
          <cell r="L64">
            <v>0</v>
          </cell>
          <cell r="M64">
            <v>54125.79</v>
          </cell>
          <cell r="N64">
            <v>13853.21</v>
          </cell>
          <cell r="O64">
            <v>12257.8</v>
          </cell>
          <cell r="P64" t="str">
            <v>12257.8</v>
          </cell>
          <cell r="Q64" t="str">
            <v>2025-12-05</v>
          </cell>
          <cell r="R64" t="str">
            <v>12257.8</v>
          </cell>
          <cell r="S64" t="str">
            <v>2025-12-10</v>
          </cell>
          <cell r="T64">
            <v>12257.8</v>
          </cell>
          <cell r="U64" t="str">
            <v>支出型临时救助</v>
          </cell>
          <cell r="V64" t="str">
            <v>标准流程</v>
          </cell>
          <cell r="W64" t="str">
            <v>6214656017234400</v>
          </cell>
          <cell r="X64" t="str">
            <v>重庆农村商业银行</v>
          </cell>
          <cell r="Y64" t="str">
            <v>李顺华</v>
          </cell>
          <cell r="Z64">
            <v>1</v>
          </cell>
          <cell r="AA64" t="str">
            <v>重大疾病</v>
          </cell>
        </row>
        <row r="65">
          <cell r="A65" t="str">
            <v>王礼富</v>
          </cell>
          <cell r="B65" t="str">
            <v>510222197303241938</v>
          </cell>
          <cell r="C65" t="str">
            <v>石板镇</v>
          </cell>
          <cell r="D65" t="str">
            <v>天池村</v>
          </cell>
          <cell r="E65" t="str">
            <v>农村</v>
          </cell>
          <cell r="F65" t="str">
            <v>本地户籍</v>
          </cell>
          <cell r="G65" t="str">
            <v>重庆市九龙坡区石板镇天池村2组49号</v>
          </cell>
          <cell r="H65" t="str">
            <v>重庆市九龙坡区石板镇天池村2组49号</v>
          </cell>
          <cell r="I65" t="str">
            <v>特困老人精神性障碍住院治疗</v>
          </cell>
          <cell r="J65" t="str">
            <v>A类</v>
          </cell>
          <cell r="K65" t="str">
            <v>非扶贫对象</v>
          </cell>
          <cell r="L65">
            <v>0</v>
          </cell>
          <cell r="M65">
            <v>2338.5100000000002</v>
          </cell>
          <cell r="N65">
            <v>976.31</v>
          </cell>
          <cell r="O65">
            <v>976.31</v>
          </cell>
          <cell r="P65" t="str">
            <v>976.31</v>
          </cell>
          <cell r="Q65" t="str">
            <v>2025-11-21</v>
          </cell>
          <cell r="T65">
            <v>976.31</v>
          </cell>
          <cell r="U65" t="str">
            <v>急难型临时救助</v>
          </cell>
          <cell r="V65" t="str">
            <v>标准流程</v>
          </cell>
          <cell r="W65" t="str">
            <v>280402029004943380</v>
          </cell>
          <cell r="X65" t="str">
            <v>重庆银行</v>
          </cell>
          <cell r="Y65" t="str">
            <v>重庆久久传华智慧养老科技有限公司</v>
          </cell>
          <cell r="Z65">
            <v>1</v>
          </cell>
          <cell r="AA65" t="str">
            <v>重大疾病</v>
          </cell>
        </row>
        <row r="66">
          <cell r="A66" t="str">
            <v>邓福萍</v>
          </cell>
          <cell r="B66" t="str">
            <v>510222197205032518</v>
          </cell>
          <cell r="C66" t="str">
            <v>西永街道</v>
          </cell>
          <cell r="D66" t="str">
            <v>兴隆沟村</v>
          </cell>
          <cell r="E66" t="str">
            <v>农村</v>
          </cell>
          <cell r="F66" t="str">
            <v>本地户籍</v>
          </cell>
          <cell r="G66" t="str">
            <v>重庆市高新区西永街道兴隆沟村大石堰组17号</v>
          </cell>
          <cell r="H66" t="str">
            <v>重庆市高新区西永街道兴隆沟村大石堰组17号</v>
          </cell>
          <cell r="I66" t="str">
            <v>患肾痛，长期吃药透析，导致贫困。</v>
          </cell>
          <cell r="J66" t="str">
            <v>B类</v>
          </cell>
          <cell r="K66" t="str">
            <v>非扶贫对象</v>
          </cell>
          <cell r="L66">
            <v>0</v>
          </cell>
          <cell r="M66">
            <v>81153.19</v>
          </cell>
          <cell r="N66">
            <v>13421.94</v>
          </cell>
          <cell r="O66">
            <v>6853</v>
          </cell>
          <cell r="P66" t="str">
            <v>6853</v>
          </cell>
          <cell r="Q66" t="str">
            <v>2025-11-27</v>
          </cell>
          <cell r="R66" t="str">
            <v>6853</v>
          </cell>
          <cell r="S66" t="str">
            <v>2025-12-10</v>
          </cell>
          <cell r="T66">
            <v>6853</v>
          </cell>
          <cell r="U66" t="str">
            <v>支出型临时救助</v>
          </cell>
          <cell r="V66" t="str">
            <v>标准流程</v>
          </cell>
          <cell r="W66" t="str">
            <v>6214651059756378</v>
          </cell>
          <cell r="X66" t="str">
            <v>重庆农村商业银行</v>
          </cell>
          <cell r="Y66" t="str">
            <v>邓福萍</v>
          </cell>
          <cell r="Z66">
            <v>1</v>
          </cell>
          <cell r="AA66" t="str">
            <v>重大疾病</v>
          </cell>
        </row>
        <row r="67">
          <cell r="A67" t="str">
            <v>侯丽</v>
          </cell>
          <cell r="B67" t="str">
            <v>510219198112309449</v>
          </cell>
          <cell r="C67" t="str">
            <v>石板镇</v>
          </cell>
          <cell r="D67" t="str">
            <v>黄家堰村</v>
          </cell>
          <cell r="E67" t="str">
            <v>城市</v>
          </cell>
          <cell r="F67" t="str">
            <v>本地户籍</v>
          </cell>
          <cell r="G67" t="str">
            <v>重庆市九龙坡区石板镇黄家堰村5组72号</v>
          </cell>
          <cell r="H67" t="str">
            <v>重庆市巴南区莲花街道云篆山村2社</v>
          </cell>
          <cell r="I67" t="str">
            <v>侯丽，女，44岁，已婚，家庭人口3人：户主侯丽、配偶鞠云（46岁）、女儿鞠文昕（20岁），黄家堰村5社村民，B类城市低保家庭，获得低保1人，获得低保金830元/月，2024年11月至2025年9月因慢性肾肾脏病5期、肾性高血压、肾性贫血等疾病一直透析治疗，共计用去治疗费用78544.47元，报销后个人自费11959.33元。配偶鞠云因病无固定工作，女儿鞠文昕高中毕业后待业在家，家庭经济困难。</v>
          </cell>
          <cell r="J67" t="str">
            <v>B类</v>
          </cell>
          <cell r="K67" t="str">
            <v>非扶贫对象</v>
          </cell>
          <cell r="L67">
            <v>0</v>
          </cell>
          <cell r="M67">
            <v>66585.14</v>
          </cell>
          <cell r="N67">
            <v>11959.33</v>
          </cell>
          <cell r="O67">
            <v>4779.67</v>
          </cell>
          <cell r="P67" t="str">
            <v>4779.67</v>
          </cell>
          <cell r="Q67" t="str">
            <v>2025-11-24</v>
          </cell>
          <cell r="T67">
            <v>4779.67</v>
          </cell>
          <cell r="U67" t="str">
            <v>支出型临时救助</v>
          </cell>
          <cell r="V67" t="str">
            <v>标准流程</v>
          </cell>
          <cell r="W67" t="str">
            <v>6214651011115267</v>
          </cell>
          <cell r="X67" t="str">
            <v>重庆农村商业银行</v>
          </cell>
          <cell r="Y67" t="str">
            <v>侯丽</v>
          </cell>
          <cell r="Z67">
            <v>3</v>
          </cell>
          <cell r="AA67" t="str">
            <v>长期维持基本医疗</v>
          </cell>
        </row>
        <row r="68">
          <cell r="A68" t="str">
            <v>谢阳</v>
          </cell>
          <cell r="B68" t="str">
            <v>500236201208050215</v>
          </cell>
          <cell r="C68" t="str">
            <v>香炉山街道</v>
          </cell>
          <cell r="D68" t="str">
            <v>康居西城第三社区</v>
          </cell>
          <cell r="E68" t="str">
            <v>农村</v>
          </cell>
          <cell r="F68" t="str">
            <v>本地户籍</v>
          </cell>
          <cell r="G68" t="str">
            <v>重庆市奉节县夔门街道兴家村10组14号附1号</v>
          </cell>
          <cell r="H68" t="str">
            <v>重庆市高新区香炉山街道康居西城四组团11栋23-7</v>
          </cell>
          <cell r="I68" t="str">
            <v>1型糖尿病</v>
          </cell>
          <cell r="J68" t="str">
            <v>B类</v>
          </cell>
          <cell r="K68" t="str">
            <v>非扶贫对象</v>
          </cell>
          <cell r="L68">
            <v>0</v>
          </cell>
          <cell r="M68">
            <v>4253.58</v>
          </cell>
          <cell r="N68">
            <v>5146.8900000000003</v>
          </cell>
          <cell r="O68">
            <v>4620</v>
          </cell>
          <cell r="P68" t="str">
            <v>4620</v>
          </cell>
          <cell r="Q68" t="str">
            <v>2025-11-26</v>
          </cell>
          <cell r="T68">
            <v>4620</v>
          </cell>
          <cell r="U68" t="str">
            <v>支出型临时救助</v>
          </cell>
          <cell r="V68" t="str">
            <v>标准流程</v>
          </cell>
          <cell r="W68" t="str">
            <v>6214656014282147</v>
          </cell>
          <cell r="X68" t="str">
            <v>重庆农村商业银行奉节支行新城分理处</v>
          </cell>
          <cell r="Y68" t="str">
            <v>谢阳</v>
          </cell>
          <cell r="Z68">
            <v>2</v>
          </cell>
          <cell r="AA68" t="str">
            <v>长期维持基本医疗</v>
          </cell>
        </row>
        <row r="69">
          <cell r="A69" t="str">
            <v>陈红</v>
          </cell>
          <cell r="B69" t="str">
            <v>510222197212311849</v>
          </cell>
          <cell r="C69" t="str">
            <v>走马镇</v>
          </cell>
          <cell r="D69" t="str">
            <v>椒园村</v>
          </cell>
          <cell r="E69" t="str">
            <v>农村</v>
          </cell>
          <cell r="F69" t="str">
            <v>本地户籍</v>
          </cell>
          <cell r="G69" t="str">
            <v>重庆市九龙坡区走马镇椒园村11组51号</v>
          </cell>
          <cell r="H69" t="str">
            <v>重庆市九龙坡区走马镇椒园村11组51号</v>
          </cell>
          <cell r="I69" t="str">
            <v>陈红走马镇椒园村11组村民，女，现年53岁，家庭人口3人，已婚，低保边缘家庭人员，因恶性肿瘤靶向治疗等住院，共用去医疗费156568.86元，各项报销28583.02元，自费127985.84元，造成经济困难，特此申请临时救助.</v>
          </cell>
          <cell r="J69" t="str">
            <v>C类</v>
          </cell>
          <cell r="K69" t="str">
            <v>非扶贫对象</v>
          </cell>
          <cell r="L69">
            <v>0</v>
          </cell>
          <cell r="M69">
            <v>28583.02</v>
          </cell>
          <cell r="N69">
            <v>127985.84</v>
          </cell>
          <cell r="O69">
            <v>32000</v>
          </cell>
          <cell r="P69" t="str">
            <v>32000</v>
          </cell>
          <cell r="Q69" t="str">
            <v>2025-11-26</v>
          </cell>
          <cell r="R69" t="str">
            <v>32000</v>
          </cell>
          <cell r="S69" t="str">
            <v>2025-12-01</v>
          </cell>
          <cell r="T69">
            <v>32000</v>
          </cell>
          <cell r="U69" t="str">
            <v>支出型临时救助</v>
          </cell>
          <cell r="V69" t="str">
            <v>标准流程</v>
          </cell>
          <cell r="W69" t="str">
            <v>6228480470523312119</v>
          </cell>
          <cell r="X69" t="str">
            <v>中国农业银行</v>
          </cell>
          <cell r="Y69" t="str">
            <v>陈红</v>
          </cell>
          <cell r="Z69">
            <v>3</v>
          </cell>
          <cell r="AA69" t="str">
            <v>重大疾病</v>
          </cell>
        </row>
        <row r="70">
          <cell r="A70" t="str">
            <v>钟自模</v>
          </cell>
          <cell r="B70" t="str">
            <v>510222193903271913</v>
          </cell>
          <cell r="C70" t="str">
            <v>石板镇</v>
          </cell>
          <cell r="D70" t="str">
            <v>青龙村</v>
          </cell>
          <cell r="E70" t="str">
            <v>农村</v>
          </cell>
          <cell r="F70" t="str">
            <v>本地户籍</v>
          </cell>
          <cell r="G70" t="str">
            <v>重庆市九龙坡区石板镇青龙村13组43号</v>
          </cell>
          <cell r="H70" t="str">
            <v>重庆市九龙坡区石板镇青龙村13组43号</v>
          </cell>
          <cell r="I70" t="str">
            <v>住院治疗</v>
          </cell>
          <cell r="J70" t="str">
            <v>A类</v>
          </cell>
          <cell r="K70" t="str">
            <v>非扶贫对象</v>
          </cell>
          <cell r="L70">
            <v>0</v>
          </cell>
          <cell r="M70">
            <v>16756.740000000002</v>
          </cell>
          <cell r="N70">
            <v>6581.01</v>
          </cell>
          <cell r="O70">
            <v>6581.01</v>
          </cell>
          <cell r="P70" t="str">
            <v>6581.01</v>
          </cell>
          <cell r="Q70" t="str">
            <v>2025-11-21</v>
          </cell>
          <cell r="R70" t="str">
            <v>6581.01</v>
          </cell>
          <cell r="S70" t="str">
            <v>2025-11-25</v>
          </cell>
          <cell r="T70">
            <v>6581.01</v>
          </cell>
          <cell r="U70" t="str">
            <v>支出型临时救助</v>
          </cell>
          <cell r="V70" t="str">
            <v>标准流程</v>
          </cell>
          <cell r="W70" t="str">
            <v>280402029004943380</v>
          </cell>
          <cell r="X70" t="str">
            <v>重庆银行</v>
          </cell>
          <cell r="Y70" t="str">
            <v>重庆久久传华智慧养老科技有限公司</v>
          </cell>
          <cell r="Z70">
            <v>1</v>
          </cell>
          <cell r="AA70" t="str">
            <v>长期维持基本医疗</v>
          </cell>
        </row>
        <row r="71">
          <cell r="A71" t="str">
            <v>周臣荣</v>
          </cell>
          <cell r="B71" t="str">
            <v>510222197002201916</v>
          </cell>
          <cell r="C71" t="str">
            <v>石板镇</v>
          </cell>
          <cell r="D71" t="str">
            <v>青龙村</v>
          </cell>
          <cell r="E71" t="str">
            <v>城市</v>
          </cell>
          <cell r="F71" t="str">
            <v>本地户籍</v>
          </cell>
          <cell r="G71" t="str">
            <v>重庆市九龙坡区石板镇石板街100号附430号</v>
          </cell>
          <cell r="H71" t="str">
            <v>重庆市九龙坡区石板镇石板街100号附430号</v>
          </cell>
          <cell r="I71" t="str">
            <v>住院治疗</v>
          </cell>
          <cell r="J71" t="str">
            <v>A类</v>
          </cell>
          <cell r="K71" t="str">
            <v>非扶贫对象</v>
          </cell>
          <cell r="L71">
            <v>0</v>
          </cell>
          <cell r="M71">
            <v>4456.28</v>
          </cell>
          <cell r="N71">
            <v>841.18</v>
          </cell>
          <cell r="O71">
            <v>841.18</v>
          </cell>
          <cell r="P71" t="str">
            <v>841.18</v>
          </cell>
          <cell r="Q71" t="str">
            <v>2025-11-21</v>
          </cell>
          <cell r="T71">
            <v>841.18</v>
          </cell>
          <cell r="U71" t="str">
            <v>支出型临时救助</v>
          </cell>
          <cell r="V71" t="str">
            <v>标准流程</v>
          </cell>
          <cell r="W71" t="str">
            <v>280402029004943380</v>
          </cell>
          <cell r="X71" t="str">
            <v>重庆银行</v>
          </cell>
          <cell r="Y71" t="str">
            <v>重庆久久传华智慧养老科技有限公司</v>
          </cell>
          <cell r="Z71">
            <v>1</v>
          </cell>
          <cell r="AA71" t="str">
            <v>重大疾病</v>
          </cell>
        </row>
        <row r="72">
          <cell r="A72" t="str">
            <v>周臣文</v>
          </cell>
          <cell r="B72" t="str">
            <v>51022219510811191X</v>
          </cell>
          <cell r="C72" t="str">
            <v>石板镇</v>
          </cell>
          <cell r="D72" t="str">
            <v>青龙村</v>
          </cell>
          <cell r="E72" t="str">
            <v>城市</v>
          </cell>
          <cell r="F72" t="str">
            <v>本地户籍</v>
          </cell>
          <cell r="G72" t="str">
            <v>重庆市九龙坡区石板镇石板街100号429</v>
          </cell>
          <cell r="H72" t="str">
            <v>重庆市九龙坡区石板镇石板街100号429</v>
          </cell>
          <cell r="I72" t="str">
            <v>住院治疗</v>
          </cell>
          <cell r="J72" t="str">
            <v>A类</v>
          </cell>
          <cell r="K72" t="str">
            <v>非扶贫对象</v>
          </cell>
          <cell r="L72">
            <v>0</v>
          </cell>
          <cell r="M72">
            <v>29870.75</v>
          </cell>
          <cell r="N72">
            <v>8202.36</v>
          </cell>
          <cell r="O72">
            <v>8202.36</v>
          </cell>
          <cell r="P72" t="str">
            <v>8202.36</v>
          </cell>
          <cell r="Q72" t="str">
            <v>2025-11-21</v>
          </cell>
          <cell r="R72" t="str">
            <v>8202.36</v>
          </cell>
          <cell r="S72" t="str">
            <v>2025-11-25</v>
          </cell>
          <cell r="T72">
            <v>8202.36</v>
          </cell>
          <cell r="U72" t="str">
            <v>支出型临时救助</v>
          </cell>
          <cell r="V72" t="str">
            <v>标准流程</v>
          </cell>
          <cell r="W72" t="str">
            <v>280402029004943380</v>
          </cell>
          <cell r="X72" t="str">
            <v>重庆银行</v>
          </cell>
          <cell r="Y72" t="str">
            <v>重庆久久传华智慧养老科技有限公司</v>
          </cell>
          <cell r="Z72">
            <v>1</v>
          </cell>
          <cell r="AA72" t="str">
            <v>长期维持基本医疗</v>
          </cell>
        </row>
        <row r="73">
          <cell r="A73" t="str">
            <v>徐姗</v>
          </cell>
          <cell r="B73" t="str">
            <v>511523199011023106</v>
          </cell>
          <cell r="C73" t="str">
            <v>石板镇</v>
          </cell>
          <cell r="D73" t="str">
            <v>长青社区</v>
          </cell>
          <cell r="E73" t="str">
            <v>城市</v>
          </cell>
          <cell r="F73" t="str">
            <v>本地户籍</v>
          </cell>
          <cell r="G73" t="str">
            <v>重庆市/高新区/石板镇/长青社区重庆市九龙坡区石板镇长青路8号1幢1单元11附1</v>
          </cell>
          <cell r="H73" t="str">
            <v>重庆市/高新区/石板镇/长青社区重庆市九龙坡区石板镇长青路8号1幢1单元11附1</v>
          </cell>
          <cell r="I73" t="str">
            <v>生病住院支出费用太多了，家庭支撑不了</v>
          </cell>
          <cell r="J73" t="str">
            <v>C类</v>
          </cell>
          <cell r="K73" t="str">
            <v>非扶贫对象</v>
          </cell>
          <cell r="L73">
            <v>0</v>
          </cell>
          <cell r="M73">
            <v>29770.06</v>
          </cell>
          <cell r="N73">
            <v>34087.35</v>
          </cell>
          <cell r="O73">
            <v>7634.94</v>
          </cell>
          <cell r="P73" t="str">
            <v>7634.94</v>
          </cell>
          <cell r="Q73" t="str">
            <v>2025-11-21</v>
          </cell>
          <cell r="R73" t="str">
            <v>7634.94</v>
          </cell>
          <cell r="S73" t="str">
            <v>2025-11-25</v>
          </cell>
          <cell r="T73">
            <v>7634.94</v>
          </cell>
          <cell r="U73" t="str">
            <v>支出型临时救助</v>
          </cell>
          <cell r="V73" t="str">
            <v>标准流程</v>
          </cell>
          <cell r="W73" t="str">
            <v>6214651041709063</v>
          </cell>
          <cell r="X73" t="str">
            <v>重庆农村商业银行</v>
          </cell>
          <cell r="Y73" t="str">
            <v>徐姗</v>
          </cell>
          <cell r="Z73">
            <v>1</v>
          </cell>
          <cell r="AA73" t="str">
            <v>重大疾病</v>
          </cell>
        </row>
        <row r="74">
          <cell r="A74" t="str">
            <v>谷九才</v>
          </cell>
          <cell r="B74" t="str">
            <v>510222195210151934</v>
          </cell>
          <cell r="C74" t="str">
            <v>石板镇</v>
          </cell>
          <cell r="D74" t="str">
            <v>长青社区</v>
          </cell>
          <cell r="E74" t="str">
            <v>城市</v>
          </cell>
          <cell r="F74" t="str">
            <v>本地户籍</v>
          </cell>
          <cell r="G74" t="str">
            <v>九龙坡区石板镇社区居委会</v>
          </cell>
          <cell r="H74" t="str">
            <v>长青路11号2栋1单元4-1</v>
          </cell>
          <cell r="I74" t="str">
            <v>生病住院太贵了，家庭无法支撑</v>
          </cell>
          <cell r="J74" t="str">
            <v>B类</v>
          </cell>
          <cell r="K74" t="str">
            <v>非扶贫对象</v>
          </cell>
          <cell r="L74">
            <v>0</v>
          </cell>
          <cell r="M74">
            <v>16905.61</v>
          </cell>
          <cell r="N74">
            <v>12116.97</v>
          </cell>
          <cell r="O74">
            <v>4858.4799999999996</v>
          </cell>
          <cell r="P74" t="str">
            <v>4858.46</v>
          </cell>
          <cell r="Q74" t="str">
            <v>2025-11-21</v>
          </cell>
          <cell r="T74">
            <v>4858.46</v>
          </cell>
          <cell r="U74" t="str">
            <v>支出型临时救助</v>
          </cell>
          <cell r="V74" t="str">
            <v>标准流程</v>
          </cell>
          <cell r="W74" t="str">
            <v>40223080011866136</v>
          </cell>
          <cell r="X74" t="str">
            <v>重庆农村商业银行</v>
          </cell>
          <cell r="Y74" t="str">
            <v>谷九才</v>
          </cell>
          <cell r="Z74">
            <v>2</v>
          </cell>
          <cell r="AA74" t="str">
            <v>长期维持基本医疗</v>
          </cell>
        </row>
        <row r="75">
          <cell r="A75" t="str">
            <v>黄代兴</v>
          </cell>
          <cell r="B75" t="str">
            <v>510222195209181458</v>
          </cell>
          <cell r="C75" t="str">
            <v>白市驿镇</v>
          </cell>
          <cell r="D75" t="str">
            <v>三多桥村</v>
          </cell>
          <cell r="E75" t="str">
            <v>农村</v>
          </cell>
          <cell r="F75" t="str">
            <v>本地户籍</v>
          </cell>
          <cell r="G75" t="str">
            <v>白市驿镇三多桥村11组3号</v>
          </cell>
          <cell r="H75" t="str">
            <v>白市驿镇</v>
          </cell>
          <cell r="I75" t="str">
            <v>黄代兴患慢性阻塞性肺病、慢性肺源性心脏病多年，无劳动能力，今年入院治疗5次，产生自费3905元，配偶也年老，低保保障对象，平日靠卖草药为生。育一儿一女，女儿女婿务农，儿子儿媳打零工。因病造成家庭生活困难，申请临时救助。</v>
          </cell>
          <cell r="J75" t="str">
            <v>B类</v>
          </cell>
          <cell r="K75" t="str">
            <v>非扶贫对象</v>
          </cell>
          <cell r="L75">
            <v>0</v>
          </cell>
          <cell r="M75">
            <v>0</v>
          </cell>
          <cell r="N75">
            <v>4623.57</v>
          </cell>
          <cell r="O75">
            <v>1574</v>
          </cell>
          <cell r="P75" t="str">
            <v>1574</v>
          </cell>
          <cell r="Q75" t="str">
            <v>2025-11-26</v>
          </cell>
          <cell r="T75">
            <v>1574</v>
          </cell>
          <cell r="U75" t="str">
            <v>支出型临时救助</v>
          </cell>
          <cell r="V75" t="str">
            <v>标准流程</v>
          </cell>
          <cell r="W75" t="str">
            <v>6214654051425927</v>
          </cell>
          <cell r="X75" t="str">
            <v>重庆农村商业银行</v>
          </cell>
          <cell r="Y75" t="str">
            <v>黄代兴</v>
          </cell>
          <cell r="Z75">
            <v>1</v>
          </cell>
          <cell r="AA75" t="str">
            <v>重大疾病</v>
          </cell>
        </row>
        <row r="76">
          <cell r="A76" t="str">
            <v>徐顺利</v>
          </cell>
          <cell r="B76" t="str">
            <v>510222196312151913</v>
          </cell>
          <cell r="C76" t="str">
            <v>石板镇</v>
          </cell>
          <cell r="D76" t="str">
            <v>黄家堰村</v>
          </cell>
          <cell r="E76" t="str">
            <v>农村</v>
          </cell>
          <cell r="F76" t="str">
            <v>本地户籍</v>
          </cell>
          <cell r="G76" t="str">
            <v>石板镇黄家堰村</v>
          </cell>
          <cell r="H76" t="str">
            <v>石板镇</v>
          </cell>
          <cell r="I76" t="str">
            <v>徐顺利，男，61岁，离异，肢体1级残，黄家堰村5社村民，B类农村低保家庭，获得低保1人，获得低保金730元/月。2025年8月至9月溃疡性结肠炎、高血压性心脏病、高血压3级极高危等多种疾病在白市驿骨科医院、重庆西区医院住院治疗，用去医疗费用12106.72元，报销后个人自费6256.86元。徐顺利育有两个子女，子女成家后对他的经济帮助不大。药费主要靠妹妹垫付。</v>
          </cell>
          <cell r="J76" t="str">
            <v>B类</v>
          </cell>
          <cell r="K76" t="str">
            <v>非扶贫对象</v>
          </cell>
          <cell r="L76">
            <v>0</v>
          </cell>
          <cell r="M76">
            <v>5849.86</v>
          </cell>
          <cell r="N76">
            <v>6256.86</v>
          </cell>
          <cell r="O76">
            <v>1928.43</v>
          </cell>
          <cell r="P76" t="str">
            <v>1928.43</v>
          </cell>
          <cell r="Q76" t="str">
            <v>2025-11-19</v>
          </cell>
          <cell r="T76">
            <v>1928.43</v>
          </cell>
          <cell r="U76" t="str">
            <v>急难型临时救助</v>
          </cell>
          <cell r="V76" t="str">
            <v>标准流程</v>
          </cell>
          <cell r="W76" t="str">
            <v>6214651039680656</v>
          </cell>
          <cell r="X76" t="str">
            <v>重庆农村商业银行</v>
          </cell>
          <cell r="Y76" t="str">
            <v>徐顺利</v>
          </cell>
          <cell r="Z76">
            <v>1</v>
          </cell>
          <cell r="AA76" t="str">
            <v>重大疾病</v>
          </cell>
        </row>
        <row r="77">
          <cell r="A77" t="str">
            <v>王淑容</v>
          </cell>
          <cell r="B77" t="str">
            <v>510221196807293626</v>
          </cell>
          <cell r="C77" t="str">
            <v>石板镇</v>
          </cell>
          <cell r="D77" t="str">
            <v>黄家堰村</v>
          </cell>
          <cell r="E77" t="str">
            <v>农村</v>
          </cell>
          <cell r="F77" t="str">
            <v>本地户籍</v>
          </cell>
          <cell r="G77" t="str">
            <v>石板镇黄家堰村11社</v>
          </cell>
          <cell r="H77" t="str">
            <v>白市驿太慈村</v>
          </cell>
          <cell r="I77" t="str">
            <v>王淑容，女，57岁，农转非人员，离婚，患肢体4级残，黄家堰村11社村民，B类农村低保家庭，获得低保1人，获得低保金348元/月。患强直性脊柱炎、骶髂关节炎等疾病多年。2024年11月-2025年10月在白市驿卫生院、西南医院拿药治疗，用去医药费19430.15元，报销后个人自费7545.99元。儿子和儿媳家庭经济压力大对王淑容帮助不大。</v>
          </cell>
          <cell r="J77" t="str">
            <v>B类</v>
          </cell>
          <cell r="K77" t="str">
            <v>非扶贫对象</v>
          </cell>
          <cell r="L77">
            <v>0</v>
          </cell>
          <cell r="M77">
            <v>11884.16</v>
          </cell>
          <cell r="N77">
            <v>7545.99</v>
          </cell>
          <cell r="O77">
            <v>1986.4</v>
          </cell>
          <cell r="P77" t="str">
            <v>1968.4</v>
          </cell>
          <cell r="Q77" t="str">
            <v>2025-11-19</v>
          </cell>
          <cell r="T77">
            <v>1968.4</v>
          </cell>
          <cell r="U77" t="str">
            <v>支出型临时救助</v>
          </cell>
          <cell r="V77" t="str">
            <v>标准流程</v>
          </cell>
          <cell r="W77" t="str">
            <v>402230080008507453</v>
          </cell>
          <cell r="X77" t="str">
            <v>重庆农村商业银行</v>
          </cell>
          <cell r="Y77" t="str">
            <v>王淑容</v>
          </cell>
          <cell r="Z77">
            <v>1</v>
          </cell>
          <cell r="AA77" t="str">
            <v>长期维持基本医疗</v>
          </cell>
        </row>
        <row r="78">
          <cell r="A78" t="str">
            <v>张崇伟</v>
          </cell>
          <cell r="B78" t="str">
            <v>510222197103101914</v>
          </cell>
          <cell r="C78" t="str">
            <v>石板镇</v>
          </cell>
          <cell r="D78" t="str">
            <v>黄家堰村</v>
          </cell>
          <cell r="E78" t="str">
            <v>农村</v>
          </cell>
          <cell r="F78" t="str">
            <v>本地户籍</v>
          </cell>
          <cell r="G78" t="str">
            <v>石板镇黄家堰村</v>
          </cell>
          <cell r="H78" t="str">
            <v>石板镇</v>
          </cell>
          <cell r="I78" t="str">
            <v>张崇伟，男，54岁，未婚，农转非人员，黄家堰村4社村民，B类农村低保家庭，获得低保1人，获得低保金630元/月。2025年6月至7月因双眼老年性白内障、双眼糖尿病性视网膜病变、右眼人工晶体植入手术在重庆华夏眼科医院住院治疗，用去医疗费用19465.48元，报销后个人自费10975.75元，因糖尿病并发症导致工作受限，靠打零工生活。</v>
          </cell>
          <cell r="J78" t="str">
            <v>B类</v>
          </cell>
          <cell r="K78" t="str">
            <v>非扶贫对象</v>
          </cell>
          <cell r="L78">
            <v>0</v>
          </cell>
          <cell r="M78">
            <v>8489.73</v>
          </cell>
          <cell r="N78">
            <v>10975.75</v>
          </cell>
          <cell r="O78">
            <v>4287.88</v>
          </cell>
          <cell r="P78" t="str">
            <v>4287.88</v>
          </cell>
          <cell r="Q78" t="str">
            <v>2025-11-19</v>
          </cell>
          <cell r="T78">
            <v>4287.88</v>
          </cell>
          <cell r="U78" t="str">
            <v>支出型临时救助</v>
          </cell>
          <cell r="V78" t="str">
            <v>标准流程</v>
          </cell>
          <cell r="W78" t="str">
            <v>6214651035914844</v>
          </cell>
          <cell r="X78" t="str">
            <v>重庆农村商业银行</v>
          </cell>
          <cell r="Y78" t="str">
            <v>张崇伟</v>
          </cell>
          <cell r="Z78">
            <v>1</v>
          </cell>
          <cell r="AA78" t="str">
            <v>重大疾病</v>
          </cell>
        </row>
        <row r="79">
          <cell r="A79" t="str">
            <v>刘佑贵</v>
          </cell>
          <cell r="B79" t="str">
            <v>510222195205251914</v>
          </cell>
          <cell r="C79" t="str">
            <v>石板镇</v>
          </cell>
          <cell r="D79" t="str">
            <v>青龙村</v>
          </cell>
          <cell r="E79" t="str">
            <v>农村</v>
          </cell>
          <cell r="F79" t="str">
            <v>本地户籍</v>
          </cell>
          <cell r="G79" t="str">
            <v>重庆市九龙坡区石板镇高农村13组1号</v>
          </cell>
          <cell r="H79" t="str">
            <v>重庆市九龙坡区石板镇高农村13组1号</v>
          </cell>
          <cell r="I79" t="str">
            <v>住院治疗</v>
          </cell>
          <cell r="J79" t="str">
            <v>A类</v>
          </cell>
          <cell r="K79" t="str">
            <v>非扶贫对象</v>
          </cell>
          <cell r="L79">
            <v>0</v>
          </cell>
          <cell r="M79">
            <v>4785.7299999999996</v>
          </cell>
          <cell r="N79">
            <v>1953.44</v>
          </cell>
          <cell r="O79">
            <v>1953.44</v>
          </cell>
          <cell r="P79" t="str">
            <v>1953.44</v>
          </cell>
          <cell r="Q79" t="str">
            <v>2025-11-19</v>
          </cell>
          <cell r="T79">
            <v>1953.44</v>
          </cell>
          <cell r="U79" t="str">
            <v>支出型临时救助</v>
          </cell>
          <cell r="V79" t="str">
            <v>标准流程</v>
          </cell>
          <cell r="W79" t="str">
            <v>28040209004943380</v>
          </cell>
          <cell r="X79" t="str">
            <v>重庆银行</v>
          </cell>
          <cell r="Y79" t="str">
            <v>重庆久久传华智慧养老科技有限公司</v>
          </cell>
          <cell r="Z79">
            <v>1</v>
          </cell>
          <cell r="AA79" t="str">
            <v>重大疾病</v>
          </cell>
        </row>
        <row r="80">
          <cell r="A80" t="str">
            <v>何安宪</v>
          </cell>
          <cell r="B80" t="str">
            <v>510222194909271919</v>
          </cell>
          <cell r="C80" t="str">
            <v>石板镇</v>
          </cell>
          <cell r="D80" t="str">
            <v>青龙村</v>
          </cell>
          <cell r="E80" t="str">
            <v>城市</v>
          </cell>
          <cell r="F80" t="str">
            <v>本地户籍</v>
          </cell>
          <cell r="G80" t="str">
            <v>重庆市九龙坡区石板镇石板街100号480</v>
          </cell>
          <cell r="H80" t="str">
            <v>重庆市九龙坡区石板镇石板街100号480</v>
          </cell>
          <cell r="I80" t="str">
            <v>住院治疗</v>
          </cell>
          <cell r="J80" t="str">
            <v>A类</v>
          </cell>
          <cell r="K80" t="str">
            <v>非扶贫对象</v>
          </cell>
          <cell r="L80">
            <v>0</v>
          </cell>
          <cell r="M80">
            <v>1305.8699999999999</v>
          </cell>
          <cell r="N80">
            <v>644.63</v>
          </cell>
          <cell r="O80">
            <v>644.63</v>
          </cell>
          <cell r="P80" t="str">
            <v>644.63</v>
          </cell>
          <cell r="Q80" t="str">
            <v>2025-11-19</v>
          </cell>
          <cell r="T80">
            <v>644.63</v>
          </cell>
          <cell r="U80" t="str">
            <v>支出型临时救助</v>
          </cell>
          <cell r="V80" t="str">
            <v>标准流程</v>
          </cell>
          <cell r="W80" t="str">
            <v>280402029004943380</v>
          </cell>
          <cell r="X80" t="str">
            <v>重庆银行</v>
          </cell>
          <cell r="Y80" t="str">
            <v>重庆久久传华智慧养老快科技有限公司</v>
          </cell>
          <cell r="Z80">
            <v>1</v>
          </cell>
          <cell r="AA80" t="str">
            <v>重大疾病</v>
          </cell>
        </row>
        <row r="81">
          <cell r="A81" t="str">
            <v>游治金</v>
          </cell>
          <cell r="B81" t="str">
            <v>510222195111251913</v>
          </cell>
          <cell r="C81" t="str">
            <v>石板镇</v>
          </cell>
          <cell r="D81" t="str">
            <v>青龙村</v>
          </cell>
          <cell r="E81" t="str">
            <v>农村</v>
          </cell>
          <cell r="F81" t="str">
            <v>本地户籍</v>
          </cell>
          <cell r="G81" t="str">
            <v>重庆市九龙坡区石板镇天池村1组36号</v>
          </cell>
          <cell r="H81" t="str">
            <v>重庆市九龙坡区石板镇天池村1组36号</v>
          </cell>
          <cell r="I81" t="str">
            <v>住院治疗</v>
          </cell>
          <cell r="J81" t="str">
            <v>A类</v>
          </cell>
          <cell r="K81" t="str">
            <v>非扶贫对象</v>
          </cell>
          <cell r="L81">
            <v>0</v>
          </cell>
          <cell r="M81">
            <v>1694.48</v>
          </cell>
          <cell r="N81">
            <v>858.85</v>
          </cell>
          <cell r="O81">
            <v>858.85</v>
          </cell>
          <cell r="P81" t="str">
            <v>858.85</v>
          </cell>
          <cell r="Q81" t="str">
            <v>2025-11-19</v>
          </cell>
          <cell r="T81">
            <v>858.85</v>
          </cell>
          <cell r="U81" t="str">
            <v>支出型临时救助</v>
          </cell>
          <cell r="V81" t="str">
            <v>标准流程</v>
          </cell>
          <cell r="W81" t="str">
            <v>280402029004943380</v>
          </cell>
          <cell r="X81" t="str">
            <v>重庆银行</v>
          </cell>
          <cell r="Y81" t="str">
            <v>重庆久久传华智慧样啦哦科技有限公司</v>
          </cell>
          <cell r="Z81">
            <v>1</v>
          </cell>
          <cell r="AA81" t="str">
            <v>重大疾病</v>
          </cell>
        </row>
        <row r="82">
          <cell r="A82" t="str">
            <v>李福元</v>
          </cell>
          <cell r="B82" t="str">
            <v>510222194906211910</v>
          </cell>
          <cell r="C82" t="str">
            <v>石板镇</v>
          </cell>
          <cell r="D82" t="str">
            <v>青龙村</v>
          </cell>
          <cell r="E82" t="str">
            <v>农村</v>
          </cell>
          <cell r="F82" t="str">
            <v>本地户籍</v>
          </cell>
          <cell r="G82" t="str">
            <v>重庆市九龙坡区石板镇高农村1组63号</v>
          </cell>
          <cell r="H82" t="str">
            <v>重庆市九龙坡区石板镇高农村1组63号</v>
          </cell>
          <cell r="I82" t="str">
            <v>住院治疗</v>
          </cell>
          <cell r="J82" t="str">
            <v>A类</v>
          </cell>
          <cell r="K82" t="str">
            <v>非扶贫对象</v>
          </cell>
          <cell r="L82">
            <v>0</v>
          </cell>
          <cell r="M82">
            <v>338.28</v>
          </cell>
          <cell r="N82">
            <v>848.55</v>
          </cell>
          <cell r="O82">
            <v>848.55</v>
          </cell>
          <cell r="P82" t="str">
            <v>848.55</v>
          </cell>
          <cell r="Q82" t="str">
            <v>2025-11-21</v>
          </cell>
          <cell r="T82">
            <v>848.55</v>
          </cell>
          <cell r="U82" t="str">
            <v>支出型临时救助</v>
          </cell>
          <cell r="V82" t="str">
            <v>标准流程</v>
          </cell>
          <cell r="W82" t="str">
            <v>280402029004943380</v>
          </cell>
          <cell r="X82" t="str">
            <v>重庆银行</v>
          </cell>
          <cell r="Y82" t="str">
            <v>重庆久久传华智慧养老科技有限公司</v>
          </cell>
          <cell r="Z82">
            <v>1</v>
          </cell>
          <cell r="AA82" t="str">
            <v>长期维持基本医疗</v>
          </cell>
        </row>
        <row r="83">
          <cell r="A83" t="str">
            <v>黄廷国</v>
          </cell>
          <cell r="B83" t="str">
            <v>51022219571219191X</v>
          </cell>
          <cell r="C83" t="str">
            <v>石板镇</v>
          </cell>
          <cell r="D83" t="str">
            <v>青龙村</v>
          </cell>
          <cell r="E83" t="str">
            <v>农村</v>
          </cell>
          <cell r="F83" t="str">
            <v>本地户籍</v>
          </cell>
          <cell r="G83" t="str">
            <v>重庆市九龙坡区石板镇梅乐村11组12号</v>
          </cell>
          <cell r="H83" t="str">
            <v>重庆市九龙坡区石板镇梅乐村11组12号</v>
          </cell>
          <cell r="I83" t="str">
            <v>住院治疗</v>
          </cell>
          <cell r="J83" t="str">
            <v>A类</v>
          </cell>
          <cell r="K83" t="str">
            <v>非扶贫对象</v>
          </cell>
          <cell r="L83">
            <v>0</v>
          </cell>
          <cell r="M83">
            <v>2456.35</v>
          </cell>
          <cell r="N83">
            <v>1697.01</v>
          </cell>
          <cell r="O83">
            <v>1697.01</v>
          </cell>
          <cell r="P83" t="str">
            <v>1697.01</v>
          </cell>
          <cell r="Q83" t="str">
            <v>2025-11-21</v>
          </cell>
          <cell r="T83">
            <v>1697.01</v>
          </cell>
          <cell r="U83" t="str">
            <v>支出型临时救助</v>
          </cell>
          <cell r="V83" t="str">
            <v>标准流程</v>
          </cell>
          <cell r="W83" t="str">
            <v>280402029004943380</v>
          </cell>
          <cell r="X83" t="str">
            <v>重庆银行</v>
          </cell>
          <cell r="Y83" t="str">
            <v>重庆久久传华智慧养老科技有限公司</v>
          </cell>
          <cell r="Z83">
            <v>1</v>
          </cell>
          <cell r="AA83" t="str">
            <v>长期维持基本医疗</v>
          </cell>
        </row>
        <row r="84">
          <cell r="A84" t="str">
            <v>游民安</v>
          </cell>
          <cell r="B84" t="str">
            <v>510222194005151914</v>
          </cell>
          <cell r="C84" t="str">
            <v>石板镇</v>
          </cell>
          <cell r="D84" t="str">
            <v>青龙村</v>
          </cell>
          <cell r="E84" t="str">
            <v>农村</v>
          </cell>
          <cell r="F84" t="str">
            <v>本地户籍</v>
          </cell>
          <cell r="G84" t="str">
            <v>重庆市九龙坡区石板镇天池村2组19号</v>
          </cell>
          <cell r="H84" t="str">
            <v>重庆市九龙坡区石板镇天池村2组19号</v>
          </cell>
          <cell r="I84" t="str">
            <v>住院治疗</v>
          </cell>
          <cell r="J84" t="str">
            <v>A类</v>
          </cell>
          <cell r="K84" t="str">
            <v>非扶贫对象</v>
          </cell>
          <cell r="L84">
            <v>0</v>
          </cell>
          <cell r="M84">
            <v>27796.03</v>
          </cell>
          <cell r="N84">
            <v>9298.41</v>
          </cell>
          <cell r="O84">
            <v>9298.41</v>
          </cell>
          <cell r="P84" t="str">
            <v>9298.41</v>
          </cell>
          <cell r="Q84" t="str">
            <v>2025-11-19</v>
          </cell>
          <cell r="R84" t="str">
            <v>9298.41</v>
          </cell>
          <cell r="S84" t="str">
            <v>2025-11-25</v>
          </cell>
          <cell r="T84">
            <v>9298.41</v>
          </cell>
          <cell r="U84" t="str">
            <v>支出型临时救助</v>
          </cell>
          <cell r="V84" t="str">
            <v>标准流程</v>
          </cell>
          <cell r="W84" t="str">
            <v>280402029004943380</v>
          </cell>
          <cell r="X84" t="str">
            <v>重庆银行</v>
          </cell>
          <cell r="Y84" t="str">
            <v>重庆久久传华智慧养老科技有限公司</v>
          </cell>
          <cell r="Z84">
            <v>1</v>
          </cell>
          <cell r="AA84" t="str">
            <v>长期维持基本医疗</v>
          </cell>
        </row>
        <row r="85">
          <cell r="A85" t="str">
            <v>胡清志</v>
          </cell>
          <cell r="B85" t="str">
            <v>510222194404191913</v>
          </cell>
          <cell r="C85" t="str">
            <v>石板镇</v>
          </cell>
          <cell r="D85" t="str">
            <v>青龙村</v>
          </cell>
          <cell r="E85" t="str">
            <v>农村</v>
          </cell>
          <cell r="F85" t="str">
            <v>本地户籍</v>
          </cell>
          <cell r="G85" t="str">
            <v>重庆市九龙坡区石板镇天池村14组8号</v>
          </cell>
          <cell r="H85" t="str">
            <v>重庆市九龙坡区石板镇天池村14组8号</v>
          </cell>
          <cell r="I85" t="str">
            <v>住院治疗</v>
          </cell>
          <cell r="J85" t="str">
            <v>A类</v>
          </cell>
          <cell r="K85" t="str">
            <v>非扶贫对象</v>
          </cell>
          <cell r="L85">
            <v>0</v>
          </cell>
          <cell r="M85">
            <v>10886.01</v>
          </cell>
          <cell r="N85">
            <v>3745.17</v>
          </cell>
          <cell r="O85">
            <v>3745.17</v>
          </cell>
          <cell r="P85" t="str">
            <v>3745.17</v>
          </cell>
          <cell r="Q85" t="str">
            <v>2025-11-21</v>
          </cell>
          <cell r="T85">
            <v>3745.17</v>
          </cell>
          <cell r="U85" t="str">
            <v>支出型临时救助</v>
          </cell>
          <cell r="V85" t="str">
            <v>标准流程</v>
          </cell>
          <cell r="W85" t="str">
            <v>280402029004943380</v>
          </cell>
          <cell r="X85" t="str">
            <v>重庆银行</v>
          </cell>
          <cell r="Y85" t="str">
            <v>重庆久久传华智慧养老科技有限公司</v>
          </cell>
          <cell r="Z85">
            <v>1</v>
          </cell>
          <cell r="AA85" t="str">
            <v>重大疾病</v>
          </cell>
        </row>
        <row r="86">
          <cell r="A86" t="str">
            <v>钟自厚</v>
          </cell>
          <cell r="B86" t="str">
            <v>51022219491112191X</v>
          </cell>
          <cell r="C86" t="str">
            <v>石板镇</v>
          </cell>
          <cell r="D86" t="str">
            <v>青龙村</v>
          </cell>
          <cell r="E86" t="str">
            <v>农村</v>
          </cell>
          <cell r="F86" t="str">
            <v>本地户籍</v>
          </cell>
          <cell r="G86" t="str">
            <v>重庆市九龙坡区石板镇青龙村13组32号</v>
          </cell>
          <cell r="H86" t="str">
            <v>重庆市九龙坡区石板镇青龙村13组32号</v>
          </cell>
          <cell r="I86" t="str">
            <v>住院治疗</v>
          </cell>
          <cell r="J86" t="str">
            <v>A类</v>
          </cell>
          <cell r="K86" t="str">
            <v>非扶贫对象</v>
          </cell>
          <cell r="L86">
            <v>0</v>
          </cell>
          <cell r="M86">
            <v>4750.93</v>
          </cell>
          <cell r="N86">
            <v>1507.27</v>
          </cell>
          <cell r="O86">
            <v>1507.27</v>
          </cell>
          <cell r="P86" t="str">
            <v>1507.27</v>
          </cell>
          <cell r="Q86" t="str">
            <v>2025-11-21</v>
          </cell>
          <cell r="T86">
            <v>1507.27</v>
          </cell>
          <cell r="U86" t="str">
            <v>支出型临时救助</v>
          </cell>
          <cell r="V86" t="str">
            <v>标准流程</v>
          </cell>
          <cell r="W86" t="str">
            <v>280402029004943380</v>
          </cell>
          <cell r="X86" t="str">
            <v>重庆银行</v>
          </cell>
          <cell r="Y86" t="str">
            <v>重庆久久传华智慧养老科技有限公司</v>
          </cell>
          <cell r="Z86">
            <v>1</v>
          </cell>
          <cell r="AA86" t="str">
            <v>长期维持基本医疗</v>
          </cell>
        </row>
        <row r="87">
          <cell r="A87" t="str">
            <v>王义清</v>
          </cell>
          <cell r="B87" t="str">
            <v>510222195204031936</v>
          </cell>
          <cell r="C87" t="str">
            <v>石板镇</v>
          </cell>
          <cell r="D87" t="str">
            <v>青龙村</v>
          </cell>
          <cell r="E87" t="str">
            <v>农村</v>
          </cell>
          <cell r="F87" t="str">
            <v>本地户籍</v>
          </cell>
          <cell r="G87" t="str">
            <v>重庆市九龙坡区石板镇天池村2组33号</v>
          </cell>
          <cell r="H87" t="str">
            <v>重庆市九龙坡区石板镇天池村2组33号</v>
          </cell>
          <cell r="I87" t="str">
            <v>住院治疗</v>
          </cell>
          <cell r="J87" t="str">
            <v>A类</v>
          </cell>
          <cell r="K87" t="str">
            <v>非扶贫对象</v>
          </cell>
          <cell r="L87">
            <v>0</v>
          </cell>
          <cell r="M87">
            <v>1367.14</v>
          </cell>
          <cell r="N87">
            <v>638.20000000000005</v>
          </cell>
          <cell r="O87">
            <v>638.20000000000005</v>
          </cell>
          <cell r="P87" t="str">
            <v>638.2</v>
          </cell>
          <cell r="Q87" t="str">
            <v>2025-11-19</v>
          </cell>
          <cell r="T87">
            <v>638.20000000000005</v>
          </cell>
          <cell r="U87" t="str">
            <v>支出型临时救助</v>
          </cell>
          <cell r="V87" t="str">
            <v>标准流程</v>
          </cell>
          <cell r="W87" t="str">
            <v>28040209004943380</v>
          </cell>
          <cell r="X87" t="str">
            <v>重庆银行</v>
          </cell>
          <cell r="Y87" t="str">
            <v>重庆久久传华智慧养老科技有限公司</v>
          </cell>
          <cell r="Z87">
            <v>1</v>
          </cell>
          <cell r="AA87" t="str">
            <v>重大疾病</v>
          </cell>
        </row>
        <row r="88">
          <cell r="A88" t="str">
            <v>徐天贵</v>
          </cell>
          <cell r="B88" t="str">
            <v>510222194709291915</v>
          </cell>
          <cell r="C88" t="str">
            <v>石板镇</v>
          </cell>
          <cell r="D88" t="str">
            <v>青龙村</v>
          </cell>
          <cell r="E88" t="str">
            <v>农村</v>
          </cell>
          <cell r="F88" t="str">
            <v>本地户籍</v>
          </cell>
          <cell r="G88" t="str">
            <v>重庆市九龙坡区石板镇天池村8组15号</v>
          </cell>
          <cell r="H88" t="str">
            <v>重庆市九龙坡区石板镇天池村8组15号</v>
          </cell>
          <cell r="I88" t="str">
            <v>住院治疗</v>
          </cell>
          <cell r="J88" t="str">
            <v>A类</v>
          </cell>
          <cell r="K88" t="str">
            <v>非扶贫对象</v>
          </cell>
          <cell r="L88">
            <v>0</v>
          </cell>
          <cell r="M88">
            <v>12155.13</v>
          </cell>
          <cell r="N88">
            <v>2936.95</v>
          </cell>
          <cell r="O88">
            <v>2936.95</v>
          </cell>
          <cell r="P88" t="str">
            <v>2936.95</v>
          </cell>
          <cell r="Q88" t="str">
            <v>2025-11-21</v>
          </cell>
          <cell r="T88">
            <v>2936.95</v>
          </cell>
          <cell r="U88" t="str">
            <v>支出型临时救助</v>
          </cell>
          <cell r="V88" t="str">
            <v>标准流程</v>
          </cell>
          <cell r="W88" t="str">
            <v>280402029004943380</v>
          </cell>
          <cell r="X88" t="str">
            <v>重庆银行</v>
          </cell>
          <cell r="Y88" t="str">
            <v>重庆久久传华智慧养老科技有限公司</v>
          </cell>
          <cell r="Z88">
            <v>1</v>
          </cell>
          <cell r="AA88" t="str">
            <v>长期维持基本医疗</v>
          </cell>
        </row>
        <row r="89">
          <cell r="A89" t="str">
            <v>任世福</v>
          </cell>
          <cell r="B89" t="str">
            <v>510222195807111919</v>
          </cell>
          <cell r="C89" t="str">
            <v>石板镇</v>
          </cell>
          <cell r="D89" t="str">
            <v>青龙村</v>
          </cell>
          <cell r="E89" t="str">
            <v>农村</v>
          </cell>
          <cell r="F89" t="str">
            <v>本地户籍</v>
          </cell>
          <cell r="G89" t="str">
            <v>重庆市九龙坡区石板镇高农村7组53号</v>
          </cell>
          <cell r="H89" t="str">
            <v>重庆市九龙坡区石板镇高农村7组53号</v>
          </cell>
          <cell r="I89" t="str">
            <v>住院治疗</v>
          </cell>
          <cell r="J89" t="str">
            <v>A类</v>
          </cell>
          <cell r="K89" t="str">
            <v>非扶贫对象</v>
          </cell>
          <cell r="L89">
            <v>0</v>
          </cell>
          <cell r="M89">
            <v>1097.56</v>
          </cell>
          <cell r="N89">
            <v>403.67</v>
          </cell>
          <cell r="O89">
            <v>403.67</v>
          </cell>
          <cell r="P89" t="str">
            <v>403.67</v>
          </cell>
          <cell r="Q89" t="str">
            <v>2025-11-19</v>
          </cell>
          <cell r="T89">
            <v>403.67</v>
          </cell>
          <cell r="U89" t="str">
            <v>支出型临时救助</v>
          </cell>
          <cell r="V89" t="str">
            <v>标准流程</v>
          </cell>
          <cell r="W89" t="str">
            <v>280402029004943380</v>
          </cell>
          <cell r="X89" t="str">
            <v>重庆银行</v>
          </cell>
          <cell r="Y89" t="str">
            <v>重庆久久传华智慧养老科技有限公司</v>
          </cell>
          <cell r="Z89">
            <v>1</v>
          </cell>
          <cell r="AA89" t="str">
            <v>长期维持基本医疗</v>
          </cell>
        </row>
        <row r="90">
          <cell r="A90" t="str">
            <v>徐光委</v>
          </cell>
          <cell r="B90" t="str">
            <v>510222195511121915</v>
          </cell>
          <cell r="C90" t="str">
            <v>石板镇</v>
          </cell>
          <cell r="D90" t="str">
            <v>青龙村</v>
          </cell>
          <cell r="E90" t="str">
            <v>农村</v>
          </cell>
          <cell r="F90" t="str">
            <v>本地户籍</v>
          </cell>
          <cell r="G90" t="str">
            <v>重庆市九龙坡区石板镇梅乐村11组3号</v>
          </cell>
          <cell r="H90" t="str">
            <v>重庆市九龙坡区石板镇梅乐村11组3号</v>
          </cell>
          <cell r="I90" t="str">
            <v>住院治疗</v>
          </cell>
          <cell r="J90" t="str">
            <v>A类</v>
          </cell>
          <cell r="K90" t="str">
            <v>非扶贫对象</v>
          </cell>
          <cell r="L90">
            <v>0</v>
          </cell>
          <cell r="M90">
            <v>29628.11</v>
          </cell>
          <cell r="N90">
            <v>5612</v>
          </cell>
          <cell r="O90">
            <v>5612</v>
          </cell>
          <cell r="P90" t="str">
            <v>5612</v>
          </cell>
          <cell r="Q90" t="str">
            <v>2025-11-19</v>
          </cell>
          <cell r="R90" t="str">
            <v>5612</v>
          </cell>
          <cell r="S90" t="str">
            <v>2025-11-25</v>
          </cell>
          <cell r="T90">
            <v>5612</v>
          </cell>
          <cell r="U90" t="str">
            <v>支出型临时救助</v>
          </cell>
          <cell r="V90" t="str">
            <v>标准流程</v>
          </cell>
          <cell r="W90" t="str">
            <v>280402029004943380</v>
          </cell>
          <cell r="X90" t="str">
            <v>重庆银行</v>
          </cell>
          <cell r="Y90" t="str">
            <v>重庆久久传华智慧养老科技有限公司</v>
          </cell>
          <cell r="Z90">
            <v>1</v>
          </cell>
          <cell r="AA90" t="str">
            <v>长期维持基本医疗</v>
          </cell>
        </row>
        <row r="91">
          <cell r="A91" t="str">
            <v>刘启九</v>
          </cell>
          <cell r="B91" t="str">
            <v>510222195002281910</v>
          </cell>
          <cell r="C91" t="str">
            <v>石板镇</v>
          </cell>
          <cell r="D91" t="str">
            <v>天池村</v>
          </cell>
          <cell r="E91" t="str">
            <v>农村</v>
          </cell>
          <cell r="F91" t="str">
            <v>本地户籍</v>
          </cell>
          <cell r="G91" t="str">
            <v>重庆市九龙坡区石板镇天池村14组64号</v>
          </cell>
          <cell r="H91" t="str">
            <v>重庆市九龙坡区石板镇天池村14组64号</v>
          </cell>
          <cell r="I91" t="str">
            <v>因病致贫</v>
          </cell>
          <cell r="J91" t="str">
            <v>A类</v>
          </cell>
          <cell r="K91" t="str">
            <v>非扶贫对象</v>
          </cell>
          <cell r="L91">
            <v>0</v>
          </cell>
          <cell r="M91">
            <v>6320.2</v>
          </cell>
          <cell r="N91">
            <v>1497.38</v>
          </cell>
          <cell r="O91">
            <v>1497.38</v>
          </cell>
          <cell r="P91" t="str">
            <v>1497.38</v>
          </cell>
          <cell r="Q91" t="str">
            <v>2025-11-19</v>
          </cell>
          <cell r="T91">
            <v>1497.38</v>
          </cell>
          <cell r="U91" t="str">
            <v>支出型临时救助</v>
          </cell>
          <cell r="V91" t="str">
            <v>标准流程</v>
          </cell>
          <cell r="W91" t="str">
            <v>280402029004943380</v>
          </cell>
          <cell r="X91" t="str">
            <v>重庆银行</v>
          </cell>
          <cell r="Y91" t="str">
            <v>重庆久久传华智慧养老科技有限公司</v>
          </cell>
          <cell r="Z91">
            <v>1</v>
          </cell>
          <cell r="AA91" t="str">
            <v>长期维持基本医疗</v>
          </cell>
        </row>
        <row r="92">
          <cell r="A92" t="str">
            <v>张桂富</v>
          </cell>
          <cell r="B92" t="str">
            <v>510222194402151918</v>
          </cell>
          <cell r="C92" t="str">
            <v>石板镇</v>
          </cell>
          <cell r="D92" t="str">
            <v>青龙村</v>
          </cell>
          <cell r="E92" t="str">
            <v>农村</v>
          </cell>
          <cell r="F92" t="str">
            <v>本地户籍</v>
          </cell>
          <cell r="G92" t="str">
            <v>重庆市九龙坡区石板镇高农村4组83号</v>
          </cell>
          <cell r="H92" t="str">
            <v>重庆市九龙坡区石板镇高农村4组83号</v>
          </cell>
          <cell r="I92" t="str">
            <v>慢性疾病</v>
          </cell>
          <cell r="J92" t="str">
            <v>A类</v>
          </cell>
          <cell r="K92" t="str">
            <v>非扶贫对象</v>
          </cell>
          <cell r="L92">
            <v>0</v>
          </cell>
          <cell r="M92">
            <v>1433.39</v>
          </cell>
          <cell r="N92">
            <v>854.62</v>
          </cell>
          <cell r="O92">
            <v>854.62</v>
          </cell>
          <cell r="P92" t="str">
            <v>854.62</v>
          </cell>
          <cell r="Q92" t="str">
            <v>2025-11-19</v>
          </cell>
          <cell r="T92">
            <v>854.62</v>
          </cell>
          <cell r="U92" t="str">
            <v>支出型临时救助</v>
          </cell>
          <cell r="V92" t="str">
            <v>标准流程</v>
          </cell>
          <cell r="W92" t="str">
            <v>280402029004943380</v>
          </cell>
          <cell r="X92" t="str">
            <v>重庆银行</v>
          </cell>
          <cell r="Y92" t="str">
            <v>重庆久久传华智慧养老科技有限公司</v>
          </cell>
          <cell r="Z92">
            <v>1</v>
          </cell>
          <cell r="AA92" t="str">
            <v>长期维持基本医疗</v>
          </cell>
        </row>
        <row r="93">
          <cell r="A93" t="str">
            <v>陈恩正</v>
          </cell>
          <cell r="B93" t="str">
            <v>510222195809021917</v>
          </cell>
          <cell r="C93" t="str">
            <v>石板镇</v>
          </cell>
          <cell r="D93" t="str">
            <v>梅乐村</v>
          </cell>
          <cell r="E93" t="str">
            <v>农村</v>
          </cell>
          <cell r="F93" t="str">
            <v>本地户籍</v>
          </cell>
          <cell r="G93" t="str">
            <v>重庆市九龙坡区石板镇梅乐村7组19号</v>
          </cell>
          <cell r="H93" t="str">
            <v>重庆市九龙坡区石板镇梅乐村7组19号</v>
          </cell>
          <cell r="I93" t="str">
            <v>特困</v>
          </cell>
          <cell r="J93" t="str">
            <v>A类</v>
          </cell>
          <cell r="K93" t="str">
            <v>非扶贫对象</v>
          </cell>
          <cell r="L93">
            <v>0</v>
          </cell>
          <cell r="M93">
            <v>1443.46</v>
          </cell>
          <cell r="N93">
            <v>1020.76</v>
          </cell>
          <cell r="O93">
            <v>1020.76</v>
          </cell>
          <cell r="P93" t="str">
            <v>1020.76</v>
          </cell>
          <cell r="Q93" t="str">
            <v>2025-11-19</v>
          </cell>
          <cell r="T93">
            <v>1020.76</v>
          </cell>
          <cell r="U93" t="str">
            <v>支出型临时救助</v>
          </cell>
          <cell r="V93" t="str">
            <v>标准流程</v>
          </cell>
          <cell r="W93" t="str">
            <v>280402029004943380</v>
          </cell>
          <cell r="X93" t="str">
            <v>重庆银行</v>
          </cell>
          <cell r="Y93" t="str">
            <v>重庆智慧养老科技有限公司</v>
          </cell>
          <cell r="Z93">
            <v>1</v>
          </cell>
          <cell r="AA93" t="str">
            <v>长期维持基本医疗</v>
          </cell>
        </row>
        <row r="94">
          <cell r="A94" t="str">
            <v>申开基</v>
          </cell>
          <cell r="B94" t="str">
            <v>510222193909241918</v>
          </cell>
          <cell r="C94" t="str">
            <v>石板镇</v>
          </cell>
          <cell r="D94" t="str">
            <v>青龙村</v>
          </cell>
          <cell r="E94" t="str">
            <v>农村</v>
          </cell>
          <cell r="F94" t="str">
            <v>本地户籍</v>
          </cell>
          <cell r="G94" t="str">
            <v>重庆市九龙坡区石板镇天池村9组22号</v>
          </cell>
          <cell r="H94" t="str">
            <v>重庆市九龙坡区石板镇天池村9组22号</v>
          </cell>
          <cell r="I94" t="str">
            <v>特困老人因高血压病住院治疗</v>
          </cell>
          <cell r="J94" t="str">
            <v>A类</v>
          </cell>
          <cell r="K94" t="str">
            <v>非扶贫对象</v>
          </cell>
          <cell r="L94">
            <v>0</v>
          </cell>
          <cell r="M94">
            <v>3461.62</v>
          </cell>
          <cell r="N94">
            <v>350.83</v>
          </cell>
          <cell r="O94">
            <v>350.83</v>
          </cell>
          <cell r="P94" t="str">
            <v>350.83</v>
          </cell>
          <cell r="Q94" t="str">
            <v>2025-11-19</v>
          </cell>
          <cell r="T94">
            <v>350.83</v>
          </cell>
          <cell r="U94" t="str">
            <v>支出型临时救助</v>
          </cell>
          <cell r="V94" t="str">
            <v>标准流程</v>
          </cell>
          <cell r="W94" t="str">
            <v>280402029004943380</v>
          </cell>
          <cell r="X94" t="str">
            <v>重庆银行</v>
          </cell>
          <cell r="Y94" t="str">
            <v>重庆久久传华智慧养老科技有限公司</v>
          </cell>
          <cell r="Z94">
            <v>1</v>
          </cell>
          <cell r="AA94" t="str">
            <v>长期维持基本医疗</v>
          </cell>
        </row>
        <row r="95">
          <cell r="A95" t="str">
            <v>石有豪</v>
          </cell>
          <cell r="B95" t="str">
            <v>500106200704198114</v>
          </cell>
          <cell r="C95" t="str">
            <v>西永街道</v>
          </cell>
          <cell r="D95" t="str">
            <v>棕树湾社区</v>
          </cell>
          <cell r="E95" t="str">
            <v>城市</v>
          </cell>
          <cell r="F95" t="str">
            <v>本地户籍</v>
          </cell>
          <cell r="G95" t="str">
            <v>重庆市沙坪坝区西城二路83号2幢5单元5附2</v>
          </cell>
          <cell r="H95" t="str">
            <v>重庆市沙坪坝区西城二路83号2幢5单元5附2</v>
          </cell>
          <cell r="I95" t="str">
            <v>家中无劳动力</v>
          </cell>
          <cell r="J95" t="str">
            <v>B类</v>
          </cell>
          <cell r="K95" t="str">
            <v>非扶贫对象</v>
          </cell>
          <cell r="L95">
            <v>0</v>
          </cell>
          <cell r="M95">
            <v>0</v>
          </cell>
          <cell r="N95">
            <v>0</v>
          </cell>
          <cell r="O95">
            <v>2000</v>
          </cell>
          <cell r="P95" t="str">
            <v>2000</v>
          </cell>
          <cell r="Q95" t="str">
            <v>2025-11-24</v>
          </cell>
          <cell r="T95">
            <v>2000</v>
          </cell>
          <cell r="U95" t="str">
            <v>支出型临时救助</v>
          </cell>
          <cell r="V95" t="str">
            <v>标准流程</v>
          </cell>
          <cell r="W95" t="str">
            <v>6214656006664922</v>
          </cell>
          <cell r="X95" t="str">
            <v>重庆农村商业银行</v>
          </cell>
          <cell r="Y95" t="str">
            <v>石有豪</v>
          </cell>
          <cell r="Z95">
            <v>1</v>
          </cell>
          <cell r="AA95" t="str">
            <v>教育支出</v>
          </cell>
        </row>
        <row r="96">
          <cell r="A96" t="str">
            <v>徐硝瑞</v>
          </cell>
          <cell r="B96" t="str">
            <v>500107200611277725</v>
          </cell>
          <cell r="C96" t="str">
            <v>白市驿镇</v>
          </cell>
          <cell r="D96" t="str">
            <v>九里村</v>
          </cell>
          <cell r="E96" t="str">
            <v>农村</v>
          </cell>
          <cell r="F96" t="str">
            <v>本地户籍</v>
          </cell>
          <cell r="G96" t="str">
            <v>重庆市九龙坡区白市驿镇九里村4组4号</v>
          </cell>
          <cell r="H96" t="str">
            <v>重庆市九龙坡区白市驿镇九里村4组4号</v>
          </cell>
          <cell r="I96" t="str">
            <v>徐硝瑞，女，19岁，九里村4组村民，低保对象，本人于今年6月考取四川师范大学教育学专业学习，因家庭贫困，无力承担每年学杂费开支，特此申请临时救助。</v>
          </cell>
          <cell r="J96" t="str">
            <v>B类</v>
          </cell>
          <cell r="K96" t="str">
            <v>非扶贫对象</v>
          </cell>
          <cell r="L96">
            <v>0</v>
          </cell>
          <cell r="M96">
            <v>3000</v>
          </cell>
          <cell r="N96">
            <v>6700</v>
          </cell>
          <cell r="O96">
            <v>2000</v>
          </cell>
          <cell r="P96" t="str">
            <v>2000</v>
          </cell>
          <cell r="Q96" t="str">
            <v>2025-11-27</v>
          </cell>
          <cell r="T96">
            <v>2000</v>
          </cell>
          <cell r="U96" t="str">
            <v>支出型临时救助</v>
          </cell>
          <cell r="V96" t="str">
            <v>标准流程</v>
          </cell>
          <cell r="W96" t="str">
            <v>6228480477158073171</v>
          </cell>
          <cell r="X96" t="str">
            <v>中国农业银行</v>
          </cell>
          <cell r="Y96" t="str">
            <v>徐硝瑞</v>
          </cell>
          <cell r="Z96">
            <v>2</v>
          </cell>
          <cell r="AA96" t="str">
            <v>教育支出</v>
          </cell>
        </row>
        <row r="97">
          <cell r="A97" t="str">
            <v>刘荣惠</v>
          </cell>
          <cell r="B97" t="str">
            <v>510222195006081924</v>
          </cell>
          <cell r="C97" t="str">
            <v>石板镇</v>
          </cell>
          <cell r="D97" t="str">
            <v>天池村</v>
          </cell>
          <cell r="E97" t="str">
            <v>农村</v>
          </cell>
          <cell r="F97" t="str">
            <v>本地户籍</v>
          </cell>
          <cell r="G97" t="str">
            <v>重庆市九龙坡区石板镇天池村14组38号</v>
          </cell>
          <cell r="H97" t="str">
            <v>重庆市九龙坡区石板镇天池村14组38号</v>
          </cell>
          <cell r="I97" t="str">
            <v>因病造成家庭困难</v>
          </cell>
          <cell r="J97" t="str">
            <v>A类</v>
          </cell>
          <cell r="K97" t="str">
            <v>非扶贫对象</v>
          </cell>
          <cell r="L97">
            <v>0</v>
          </cell>
          <cell r="M97">
            <v>21415.75</v>
          </cell>
          <cell r="N97">
            <v>6753.95</v>
          </cell>
          <cell r="O97">
            <v>6753.95</v>
          </cell>
          <cell r="P97" t="str">
            <v>6753.95</v>
          </cell>
          <cell r="Q97" t="str">
            <v>2025-11-18</v>
          </cell>
          <cell r="R97" t="str">
            <v>6753.95</v>
          </cell>
          <cell r="S97" t="str">
            <v>2025-11-25</v>
          </cell>
          <cell r="T97">
            <v>6753.95</v>
          </cell>
          <cell r="U97" t="str">
            <v>急难型临时救助</v>
          </cell>
          <cell r="V97" t="str">
            <v>标准流程</v>
          </cell>
          <cell r="W97" t="str">
            <v>621583009430089</v>
          </cell>
          <cell r="X97" t="str">
            <v>重庆农村商业银行</v>
          </cell>
          <cell r="Y97" t="str">
            <v>刘荣惠</v>
          </cell>
          <cell r="Z97">
            <v>1</v>
          </cell>
          <cell r="AA97" t="str">
            <v>重大疾病</v>
          </cell>
        </row>
        <row r="98">
          <cell r="A98" t="str">
            <v>王义财</v>
          </cell>
          <cell r="B98" t="str">
            <v>510222194301221913</v>
          </cell>
          <cell r="C98" t="str">
            <v>石板镇</v>
          </cell>
          <cell r="D98" t="str">
            <v>天池村</v>
          </cell>
          <cell r="E98" t="str">
            <v>农村</v>
          </cell>
          <cell r="F98" t="str">
            <v>本地户籍</v>
          </cell>
          <cell r="G98" t="str">
            <v>重庆市龙龙坡区石板镇天池村2组2</v>
          </cell>
          <cell r="H98" t="str">
            <v>重庆市龙龙坡区石板镇天池村2组2</v>
          </cell>
          <cell r="I98" t="str">
            <v>因病造成住院</v>
          </cell>
          <cell r="J98" t="str">
            <v>A类</v>
          </cell>
          <cell r="K98" t="str">
            <v>非扶贫对象</v>
          </cell>
          <cell r="L98">
            <v>0</v>
          </cell>
          <cell r="M98">
            <v>76646.600000000006</v>
          </cell>
          <cell r="N98">
            <v>11210.51</v>
          </cell>
          <cell r="O98">
            <v>11210.51</v>
          </cell>
          <cell r="P98" t="str">
            <v>11210.51</v>
          </cell>
          <cell r="Q98" t="str">
            <v>2025-11-18</v>
          </cell>
          <cell r="R98" t="str">
            <v>11210.51</v>
          </cell>
          <cell r="S98" t="str">
            <v>2025-11-25</v>
          </cell>
          <cell r="T98">
            <v>11210.51</v>
          </cell>
          <cell r="U98" t="str">
            <v>急难型临时救助</v>
          </cell>
          <cell r="V98" t="str">
            <v>标准流程</v>
          </cell>
          <cell r="W98" t="str">
            <v>402230080011847904</v>
          </cell>
          <cell r="X98" t="str">
            <v>重庆农村商业银行</v>
          </cell>
          <cell r="Y98" t="str">
            <v>王义财</v>
          </cell>
          <cell r="Z98">
            <v>1</v>
          </cell>
          <cell r="AA98" t="str">
            <v>重大疾病</v>
          </cell>
        </row>
        <row r="99">
          <cell r="A99" t="str">
            <v>汤善容</v>
          </cell>
          <cell r="B99" t="str">
            <v>510222197003124326</v>
          </cell>
          <cell r="C99" t="str">
            <v>巴福镇</v>
          </cell>
          <cell r="D99" t="str">
            <v>天坪村</v>
          </cell>
          <cell r="E99" t="str">
            <v>城市</v>
          </cell>
          <cell r="F99" t="str">
            <v>本地户籍</v>
          </cell>
          <cell r="G99" t="str">
            <v>重庆市九龙坡区巴福镇天坪村11组44号</v>
          </cell>
          <cell r="H99" t="str">
            <v>重庆市九龙坡区巴福镇天坪村11组44号</v>
          </cell>
          <cell r="I99" t="str">
            <v>汤善容，女，54岁，离异，系巴福镇天坪村11社村民，现居住在巴南区鱼洞中昂锦绣。2024年在重庆市人民医院住院治疗，确诊为黏膜相关淋巴组织结外边缘区B细胞淋巴瘤疾病，2025年陆续在接受治疗，期间共花费77254.28元，其中报销金额33181.13元，个人自费44073.15元。有一子13岁，父母离异后随母亲一起生活，汤善容因病导致身体较弱，无法工作，每月低保金就是固定收入来源，目前孩子上学需要生活费，现因病造成生活困难，特申请临时救助。</v>
          </cell>
          <cell r="J99" t="str">
            <v>B类</v>
          </cell>
          <cell r="K99" t="str">
            <v>非扶贫对象</v>
          </cell>
          <cell r="L99">
            <v>0</v>
          </cell>
          <cell r="M99">
            <v>33181.129999999997</v>
          </cell>
          <cell r="N99">
            <v>44073.15</v>
          </cell>
          <cell r="O99">
            <v>21136.57</v>
          </cell>
          <cell r="P99" t="str">
            <v>21136.57</v>
          </cell>
          <cell r="Q99" t="str">
            <v>2025-12-09</v>
          </cell>
          <cell r="R99" t="str">
            <v>21136.57</v>
          </cell>
          <cell r="S99" t="str">
            <v>2025-12-15</v>
          </cell>
          <cell r="T99">
            <v>21136.57</v>
          </cell>
          <cell r="U99" t="str">
            <v>支出型临时救助</v>
          </cell>
          <cell r="V99" t="str">
            <v>标准流程</v>
          </cell>
          <cell r="W99" t="str">
            <v>6214656019383189</v>
          </cell>
          <cell r="X99" t="str">
            <v>重庆农村商业银行</v>
          </cell>
          <cell r="Y99" t="str">
            <v>汤善容</v>
          </cell>
          <cell r="Z99">
            <v>1</v>
          </cell>
          <cell r="AA99" t="str">
            <v>重大疾病</v>
          </cell>
        </row>
        <row r="100">
          <cell r="A100" t="str">
            <v>谭兴江</v>
          </cell>
          <cell r="B100" t="str">
            <v>510227196601191630</v>
          </cell>
          <cell r="C100" t="str">
            <v>虎溪街道</v>
          </cell>
          <cell r="D100" t="str">
            <v>虎兴社区</v>
          </cell>
          <cell r="E100" t="str">
            <v>农村</v>
          </cell>
          <cell r="F100" t="str">
            <v>本地户籍</v>
          </cell>
          <cell r="G100" t="str">
            <v>重庆市潼南区上和镇后沟村2组18号</v>
          </cell>
          <cell r="H100" t="str">
            <v>思贤路20号4栋901</v>
          </cell>
          <cell r="I100" t="str">
            <v>患有尿毒症等多种疾病，因病无收入来源，家庭难以承担巨额医疗费用。</v>
          </cell>
          <cell r="J100" t="str">
            <v>B类</v>
          </cell>
          <cell r="K100" t="str">
            <v>非扶贫对象</v>
          </cell>
          <cell r="L100">
            <v>0</v>
          </cell>
          <cell r="M100">
            <v>75236.25</v>
          </cell>
          <cell r="N100">
            <v>31872.34</v>
          </cell>
          <cell r="O100">
            <v>17923.400000000001</v>
          </cell>
          <cell r="P100" t="str">
            <v>17923.4</v>
          </cell>
          <cell r="Q100" t="str">
            <v>2025-11-27</v>
          </cell>
          <cell r="R100" t="str">
            <v>17923.4</v>
          </cell>
          <cell r="S100" t="str">
            <v>2025-12-08</v>
          </cell>
          <cell r="T100">
            <v>17923.400000000001</v>
          </cell>
          <cell r="U100" t="str">
            <v>支出型临时救助</v>
          </cell>
          <cell r="V100" t="str">
            <v>标准流程</v>
          </cell>
          <cell r="W100" t="str">
            <v>6215340302005061814</v>
          </cell>
          <cell r="X100" t="str">
            <v>建设银行</v>
          </cell>
          <cell r="Y100" t="str">
            <v>谭兴江</v>
          </cell>
          <cell r="Z100">
            <v>1</v>
          </cell>
          <cell r="AA100" t="str">
            <v>长期维持基本医疗</v>
          </cell>
        </row>
        <row r="101">
          <cell r="A101" t="str">
            <v>喻永福</v>
          </cell>
          <cell r="B101" t="str">
            <v>500107200211247711</v>
          </cell>
          <cell r="C101" t="str">
            <v>白市驿镇</v>
          </cell>
          <cell r="D101" t="str">
            <v>高田坎村</v>
          </cell>
          <cell r="E101" t="str">
            <v>农村</v>
          </cell>
          <cell r="F101" t="str">
            <v>本地户籍</v>
          </cell>
          <cell r="G101" t="str">
            <v>重庆市高新区白市驿镇高田坎村15组22号</v>
          </cell>
          <cell r="H101" t="str">
            <v>重庆市高新区白市驿镇高田坎村15组22号</v>
          </cell>
          <cell r="I101" t="str">
            <v>我在校省吃俭用，尽量减少开支，却仍面临生活费短缺的困境。为能顺利完成学业，不辜负家人期望，特此申请</v>
          </cell>
          <cell r="J101" t="str">
            <v>B类</v>
          </cell>
          <cell r="K101" t="str">
            <v>非扶贫对象</v>
          </cell>
          <cell r="L101">
            <v>0</v>
          </cell>
          <cell r="M101">
            <v>0</v>
          </cell>
          <cell r="N101">
            <v>19200</v>
          </cell>
          <cell r="O101">
            <v>2000</v>
          </cell>
          <cell r="P101" t="str">
            <v>2000</v>
          </cell>
          <cell r="Q101" t="str">
            <v>2025-11-26</v>
          </cell>
          <cell r="T101">
            <v>2000</v>
          </cell>
          <cell r="U101" t="str">
            <v>支出型临时救助</v>
          </cell>
          <cell r="V101" t="str">
            <v>标准流程</v>
          </cell>
          <cell r="W101" t="str">
            <v>6215281107320446</v>
          </cell>
          <cell r="X101" t="str">
            <v>重庆农村商业银行</v>
          </cell>
          <cell r="Y101" t="str">
            <v>喻永福</v>
          </cell>
          <cell r="Z101">
            <v>1</v>
          </cell>
          <cell r="AA101" t="str">
            <v>教育支出</v>
          </cell>
        </row>
        <row r="102">
          <cell r="A102" t="str">
            <v>程知名</v>
          </cell>
          <cell r="B102" t="str">
            <v>500107199108178716</v>
          </cell>
          <cell r="C102" t="str">
            <v>石板镇</v>
          </cell>
          <cell r="D102" t="str">
            <v>青龙村</v>
          </cell>
          <cell r="E102" t="str">
            <v>农村</v>
          </cell>
          <cell r="F102" t="str">
            <v>本地户籍</v>
          </cell>
          <cell r="G102" t="str">
            <v>重庆市九龙坡区石板镇青龙村7组19号</v>
          </cell>
          <cell r="H102" t="str">
            <v>重庆市九龙坡区石板镇青龙村7组19号</v>
          </cell>
          <cell r="I102" t="str">
            <v>重病无法工作无经济来源</v>
          </cell>
          <cell r="J102" t="str">
            <v>B类</v>
          </cell>
          <cell r="K102" t="str">
            <v>非扶贫对象</v>
          </cell>
          <cell r="L102">
            <v>0</v>
          </cell>
          <cell r="M102">
            <v>50048.63</v>
          </cell>
          <cell r="N102">
            <v>4705.51</v>
          </cell>
          <cell r="O102">
            <v>1425.76</v>
          </cell>
          <cell r="P102" t="str">
            <v>1425.76</v>
          </cell>
          <cell r="Q102" t="str">
            <v>2025-11-21</v>
          </cell>
          <cell r="T102">
            <v>1425.76</v>
          </cell>
          <cell r="U102" t="str">
            <v>支出型临时救助</v>
          </cell>
          <cell r="V102" t="str">
            <v>标准流程</v>
          </cell>
          <cell r="W102" t="str">
            <v>6214656020849392</v>
          </cell>
          <cell r="X102" t="str">
            <v>重庆农村商业银行</v>
          </cell>
          <cell r="Y102" t="str">
            <v>程知名</v>
          </cell>
          <cell r="Z102">
            <v>1</v>
          </cell>
          <cell r="AA102" t="str">
            <v>重大疾病</v>
          </cell>
        </row>
        <row r="103">
          <cell r="A103" t="str">
            <v>程联红</v>
          </cell>
          <cell r="B103" t="str">
            <v>500106200001157711</v>
          </cell>
          <cell r="C103" t="str">
            <v>虎溪街道</v>
          </cell>
          <cell r="D103" t="str">
            <v>建新村</v>
          </cell>
          <cell r="E103" t="str">
            <v>农村</v>
          </cell>
          <cell r="F103" t="str">
            <v>本地户籍</v>
          </cell>
          <cell r="G103" t="str">
            <v>重庆市沙坪坝区虎溪镇建新村廖家院组30号</v>
          </cell>
          <cell r="H103" t="str">
            <v>重庆市沙坪坝区虎溪镇建新村廖家院组30号</v>
          </cell>
          <cell r="I103" t="str">
            <v>患癫痫，智力二级残疾</v>
          </cell>
          <cell r="J103" t="str">
            <v>A类</v>
          </cell>
          <cell r="K103" t="str">
            <v>非扶贫对象</v>
          </cell>
          <cell r="L103">
            <v>0</v>
          </cell>
          <cell r="M103">
            <v>10047.15</v>
          </cell>
          <cell r="N103">
            <v>11167.81</v>
          </cell>
          <cell r="O103">
            <v>5500.68</v>
          </cell>
          <cell r="P103" t="str">
            <v>5500.68</v>
          </cell>
          <cell r="Q103" t="str">
            <v>2025-11-20</v>
          </cell>
          <cell r="R103" t="str">
            <v>5500.68</v>
          </cell>
          <cell r="S103" t="str">
            <v>2025-11-25</v>
          </cell>
          <cell r="T103">
            <v>5500.68</v>
          </cell>
          <cell r="U103" t="str">
            <v>支出型临时救助</v>
          </cell>
          <cell r="V103" t="str">
            <v>标准流程</v>
          </cell>
          <cell r="W103" t="str">
            <v>6217003760152110235</v>
          </cell>
          <cell r="X103" t="str">
            <v>建行陈家桥支行</v>
          </cell>
          <cell r="Y103" t="str">
            <v>程联红</v>
          </cell>
          <cell r="Z103">
            <v>1</v>
          </cell>
          <cell r="AA103" t="str">
            <v>重大疾病</v>
          </cell>
        </row>
        <row r="104">
          <cell r="A104" t="str">
            <v>陈万素</v>
          </cell>
          <cell r="B104" t="str">
            <v>510222194911231828</v>
          </cell>
          <cell r="C104" t="str">
            <v>走马镇</v>
          </cell>
          <cell r="D104" t="str">
            <v>关武庙社区居委会</v>
          </cell>
          <cell r="E104" t="str">
            <v>城市</v>
          </cell>
          <cell r="F104" t="str">
            <v>本地户籍</v>
          </cell>
          <cell r="G104" t="str">
            <v>重庆市九龙坡区走马镇走马街7号</v>
          </cell>
          <cell r="H104" t="str">
            <v>重庆市九龙坡区走马镇走马街7号</v>
          </cell>
          <cell r="I104" t="str">
            <v>陈万素，现年75岁，社区低保人员患有2型糖尿病、高血压3级、后循环缺血、冠状动脉粥样硬化性心脏病、慢性胃炎，住院治疗花费10121.82元，自费1808.4元，特申请救助。</v>
          </cell>
          <cell r="J104" t="str">
            <v>B类</v>
          </cell>
          <cell r="K104" t="str">
            <v>非扶贫对象</v>
          </cell>
          <cell r="L104">
            <v>0</v>
          </cell>
          <cell r="M104">
            <v>8313.42</v>
          </cell>
          <cell r="N104">
            <v>1808.4</v>
          </cell>
          <cell r="O104">
            <v>180</v>
          </cell>
          <cell r="P104" t="str">
            <v>180</v>
          </cell>
          <cell r="Q104" t="str">
            <v>2025-11-26</v>
          </cell>
          <cell r="T104">
            <v>180</v>
          </cell>
          <cell r="U104" t="str">
            <v>支出型临时救助</v>
          </cell>
          <cell r="V104" t="str">
            <v>标准流程</v>
          </cell>
          <cell r="W104" t="str">
            <v>6228671014695770</v>
          </cell>
          <cell r="X104" t="str">
            <v>重庆农村商业银行</v>
          </cell>
          <cell r="Y104" t="str">
            <v>陈万素</v>
          </cell>
          <cell r="Z104">
            <v>5</v>
          </cell>
          <cell r="AA104" t="str">
            <v>重大疾病</v>
          </cell>
        </row>
        <row r="105">
          <cell r="A105" t="str">
            <v>李光棋</v>
          </cell>
          <cell r="B105" t="str">
            <v>510222197004152011</v>
          </cell>
          <cell r="C105" t="str">
            <v>巴福镇</v>
          </cell>
          <cell r="D105" t="str">
            <v>天坪村</v>
          </cell>
          <cell r="E105" t="str">
            <v>农村</v>
          </cell>
          <cell r="F105" t="str">
            <v>本地户籍</v>
          </cell>
          <cell r="G105" t="str">
            <v>重庆市九龙坡区巴福镇天坪村10组10号</v>
          </cell>
          <cell r="H105" t="str">
            <v>重庆市九龙坡区巴福镇天坪村10组10号</v>
          </cell>
          <cell r="I105" t="str">
            <v>李光棋56岁，离异，育有一子（现役军人），无法在身边照顾。李光棋今年确诊为膀胱癌，故丧失劳动能力，无法工作，让本就困难的家庭更是雪上加霜。</v>
          </cell>
          <cell r="J105" t="str">
            <v>B类</v>
          </cell>
          <cell r="K105" t="str">
            <v>非扶贫对象</v>
          </cell>
          <cell r="L105">
            <v>0</v>
          </cell>
          <cell r="M105">
            <v>24826.86</v>
          </cell>
          <cell r="N105">
            <v>64196.61</v>
          </cell>
          <cell r="O105">
            <v>31198.3</v>
          </cell>
          <cell r="P105" t="str">
            <v>31198.3</v>
          </cell>
          <cell r="Q105" t="str">
            <v>2025-12-09</v>
          </cell>
          <cell r="R105" t="str">
            <v>31198.3</v>
          </cell>
          <cell r="S105" t="str">
            <v>2025-12-15</v>
          </cell>
          <cell r="T105">
            <v>31198.3</v>
          </cell>
          <cell r="U105" t="str">
            <v>支出型临时救助</v>
          </cell>
          <cell r="V105" t="str">
            <v>标准流程</v>
          </cell>
          <cell r="W105" t="str">
            <v>6214656013211816</v>
          </cell>
          <cell r="X105" t="str">
            <v>重庆农村商业银行</v>
          </cell>
          <cell r="Y105" t="str">
            <v>李光棋</v>
          </cell>
          <cell r="Z105">
            <v>1</v>
          </cell>
          <cell r="AA105" t="str">
            <v>重大疾病</v>
          </cell>
        </row>
        <row r="106">
          <cell r="A106" t="str">
            <v>刘启堂</v>
          </cell>
          <cell r="B106" t="str">
            <v>510222195210031916</v>
          </cell>
          <cell r="C106" t="str">
            <v>石板镇</v>
          </cell>
          <cell r="D106" t="str">
            <v>天池村</v>
          </cell>
          <cell r="E106" t="str">
            <v>农村</v>
          </cell>
          <cell r="F106" t="str">
            <v>本地户籍</v>
          </cell>
          <cell r="G106" t="str">
            <v>重庆市九龙坡区石板镇天池村9组1号</v>
          </cell>
          <cell r="H106" t="str">
            <v>重庆市九龙坡区石板镇天池村9组1号</v>
          </cell>
          <cell r="I106" t="str">
            <v>食管腺癌手术后用光家庭积蓄，后期借钱化疗，致家庭贫困严重，一直申请救助。</v>
          </cell>
          <cell r="J106" t="str">
            <v>B类</v>
          </cell>
          <cell r="K106" t="str">
            <v>非扶贫对象</v>
          </cell>
          <cell r="L106">
            <v>0</v>
          </cell>
          <cell r="M106">
            <v>32488.1</v>
          </cell>
          <cell r="N106">
            <v>8863.4699999999993</v>
          </cell>
          <cell r="O106">
            <v>3231.73</v>
          </cell>
          <cell r="P106" t="str">
            <v>3231.73</v>
          </cell>
          <cell r="Q106" t="str">
            <v>2025-11-18</v>
          </cell>
          <cell r="T106">
            <v>3231.73</v>
          </cell>
          <cell r="U106" t="str">
            <v>支出型临时救助</v>
          </cell>
          <cell r="V106" t="str">
            <v>标准流程</v>
          </cell>
          <cell r="W106" t="str">
            <v>6214651052563060</v>
          </cell>
          <cell r="X106" t="str">
            <v>重庆农村商业银行</v>
          </cell>
          <cell r="Y106" t="str">
            <v>刘启堂</v>
          </cell>
          <cell r="Z106">
            <v>1</v>
          </cell>
          <cell r="AA106" t="str">
            <v>长期维持基本医疗</v>
          </cell>
        </row>
        <row r="107">
          <cell r="A107" t="str">
            <v>程黎飞</v>
          </cell>
          <cell r="B107" t="str">
            <v>500107200704077714</v>
          </cell>
          <cell r="C107" t="str">
            <v>白市驿镇</v>
          </cell>
          <cell r="D107" t="str">
            <v>牟家村</v>
          </cell>
          <cell r="E107" t="str">
            <v>城市</v>
          </cell>
          <cell r="F107" t="str">
            <v>本地户籍</v>
          </cell>
          <cell r="G107" t="str">
            <v>重庆市高新区白市驿镇牟家村12组13号</v>
          </cell>
          <cell r="H107" t="str">
            <v>重庆市九龙坡区白市驿镇太慈佳园</v>
          </cell>
          <cell r="I107" t="str">
            <v>程黎飞于2017年症断出慢性粒细胞白血病，需长期服药检查治疗。2025年8月被重庆交通职业学院2025级专科铁道工程专业录取，学费13600。父亲程声勇打零工，母亲唐平在做兼职。长期的治疗费，药费以及学费给家庭造成困难，特申请救助</v>
          </cell>
          <cell r="J107" t="str">
            <v>B类</v>
          </cell>
          <cell r="K107" t="str">
            <v>非扶贫对象</v>
          </cell>
          <cell r="L107">
            <v>0</v>
          </cell>
          <cell r="M107">
            <v>0</v>
          </cell>
          <cell r="N107">
            <v>20701.91</v>
          </cell>
          <cell r="O107">
            <v>6061</v>
          </cell>
          <cell r="P107" t="str">
            <v>6061</v>
          </cell>
          <cell r="Q107" t="str">
            <v>2025-11-26</v>
          </cell>
          <cell r="R107" t="str">
            <v>6061</v>
          </cell>
          <cell r="S107" t="str">
            <v>2025-12-02</v>
          </cell>
          <cell r="T107">
            <v>6061</v>
          </cell>
          <cell r="U107" t="str">
            <v>支出型临时救助</v>
          </cell>
          <cell r="V107" t="str">
            <v>标准流程</v>
          </cell>
          <cell r="W107" t="str">
            <v>6214654055110319</v>
          </cell>
          <cell r="X107" t="str">
            <v>重庆农村商业银行</v>
          </cell>
          <cell r="Y107" t="str">
            <v>程黎飞</v>
          </cell>
          <cell r="Z107">
            <v>3</v>
          </cell>
          <cell r="AA107" t="str">
            <v>重大疾病</v>
          </cell>
        </row>
        <row r="108">
          <cell r="A108" t="str">
            <v>黄光英</v>
          </cell>
          <cell r="B108" t="str">
            <v>500107200602098725</v>
          </cell>
          <cell r="C108" t="str">
            <v>石板镇</v>
          </cell>
          <cell r="D108" t="str">
            <v>梅乐村</v>
          </cell>
          <cell r="E108" t="str">
            <v>农村</v>
          </cell>
          <cell r="F108" t="str">
            <v>本地户籍</v>
          </cell>
          <cell r="G108" t="str">
            <v>重庆市九龙坡区石板镇梅乐村11组50号</v>
          </cell>
          <cell r="H108" t="str">
            <v>重庆市九龙坡区石板镇梅乐村11组50号</v>
          </cell>
          <cell r="I108" t="str">
            <v>父亲患直肠癌在2021年去世，母亲患有精神类疾病，且无收入来源，家庭收入来源主要依靠低保补贴，并且母亲已经另组织家庭，现在借住在亲戚家，无法承担学费和生活费</v>
          </cell>
          <cell r="J108" t="str">
            <v>B类</v>
          </cell>
          <cell r="K108" t="str">
            <v>非扶贫对象</v>
          </cell>
          <cell r="L108">
            <v>0</v>
          </cell>
          <cell r="M108">
            <v>0</v>
          </cell>
          <cell r="N108">
            <v>0</v>
          </cell>
          <cell r="O108">
            <v>0</v>
          </cell>
          <cell r="P108" t="str">
            <v>1500</v>
          </cell>
          <cell r="Q108" t="str">
            <v>2025-11-18</v>
          </cell>
          <cell r="T108">
            <v>1500</v>
          </cell>
          <cell r="U108" t="str">
            <v>支出型临时救助</v>
          </cell>
          <cell r="V108" t="str">
            <v>标准流程</v>
          </cell>
          <cell r="W108" t="str">
            <v>6214656016647040</v>
          </cell>
          <cell r="X108" t="str">
            <v>重庆农村商业银行</v>
          </cell>
          <cell r="Y108" t="str">
            <v>黄光英</v>
          </cell>
          <cell r="Z108">
            <v>2</v>
          </cell>
          <cell r="AA108" t="str">
            <v>教育支出</v>
          </cell>
        </row>
        <row r="109">
          <cell r="A109" t="str">
            <v>陈泽云</v>
          </cell>
          <cell r="B109" t="str">
            <v>510222196602171410</v>
          </cell>
          <cell r="C109" t="str">
            <v>白市驿镇</v>
          </cell>
          <cell r="D109" t="str">
            <v>九里村</v>
          </cell>
          <cell r="E109" t="str">
            <v>城市</v>
          </cell>
          <cell r="F109" t="str">
            <v>本地户籍</v>
          </cell>
          <cell r="G109" t="str">
            <v>重庆市九龙坡区白市驿镇九里村5组28号</v>
          </cell>
          <cell r="H109" t="str">
            <v>重庆市九龙坡区白市驿镇九里村5组28号</v>
          </cell>
          <cell r="I109" t="str">
            <v>申请人陈泽云，男，59岁，白市驿镇城镇低保对象，离异，育有一个儿子无能力赡养，现居住在白市驿镇敬老院，本人因“慢性硬膜下血肿、癫痫、糖尿病”等疾病长期靠药物控制病情，自费医药费601元，本人在白市驿镇敬老院生活，每月医药费1500元，除政府打的低保和廉租房补贴外还差3360元，医药费和生活费合计3961元，自己无力承担，特此申请临时救助。</v>
          </cell>
          <cell r="J109" t="str">
            <v>B类</v>
          </cell>
          <cell r="K109" t="str">
            <v>非扶贫对象</v>
          </cell>
          <cell r="L109">
            <v>0</v>
          </cell>
          <cell r="M109">
            <v>0</v>
          </cell>
          <cell r="N109">
            <v>3959.35</v>
          </cell>
          <cell r="O109">
            <v>3959.35</v>
          </cell>
          <cell r="P109" t="str">
            <v>3959.35</v>
          </cell>
          <cell r="Q109" t="str">
            <v>2025-11-26</v>
          </cell>
          <cell r="T109">
            <v>3959.35</v>
          </cell>
          <cell r="U109" t="str">
            <v>支出型临时救助</v>
          </cell>
          <cell r="V109" t="str">
            <v>标准流程</v>
          </cell>
          <cell r="W109" t="str">
            <v>6214651034601376</v>
          </cell>
          <cell r="X109" t="str">
            <v>重庆农村商业银行</v>
          </cell>
          <cell r="Y109" t="str">
            <v>陈泽云</v>
          </cell>
          <cell r="Z109">
            <v>1</v>
          </cell>
          <cell r="AA109" t="str">
            <v>长期维持基本医疗</v>
          </cell>
        </row>
        <row r="110">
          <cell r="A110" t="str">
            <v>李楞清</v>
          </cell>
          <cell r="B110" t="str">
            <v>510222193606231915</v>
          </cell>
          <cell r="C110" t="str">
            <v>石板镇</v>
          </cell>
          <cell r="D110" t="str">
            <v>黄家堰村</v>
          </cell>
          <cell r="E110" t="str">
            <v>农村</v>
          </cell>
          <cell r="F110" t="str">
            <v>本地户籍</v>
          </cell>
          <cell r="G110" t="str">
            <v>重庆市九龙坡区石板镇黄家堰村</v>
          </cell>
          <cell r="H110" t="str">
            <v>石板镇</v>
          </cell>
          <cell r="I110" t="str">
            <v>李楞清，男，89岁，丧偶，黄家堰村6社村民，2024年11月至2025年10月因间质性肺炎、支气管扩张、呼吸性碱中毒、冠状动脉粥样硬化性心脏病等疾病多次在科学城人民医院住院治疗，共计用去医疗费用44014.03元，统筹支付27813元，医疗救助8040.94元，自费8160.09元，继子李正伟肢体四级残，对李楞清经济帮助不大，家庭经济困难。</v>
          </cell>
          <cell r="J110" t="str">
            <v>B类</v>
          </cell>
          <cell r="K110" t="str">
            <v>非扶贫对象</v>
          </cell>
          <cell r="L110">
            <v>0</v>
          </cell>
          <cell r="M110">
            <v>35853.94</v>
          </cell>
          <cell r="N110">
            <v>8160.09</v>
          </cell>
          <cell r="O110">
            <v>2880.05</v>
          </cell>
          <cell r="P110" t="str">
            <v>2880.05</v>
          </cell>
          <cell r="Q110" t="str">
            <v>2025-11-21</v>
          </cell>
          <cell r="T110">
            <v>2880.05</v>
          </cell>
          <cell r="U110" t="str">
            <v>支出型临时救助</v>
          </cell>
          <cell r="V110" t="str">
            <v>标准流程</v>
          </cell>
          <cell r="W110" t="str">
            <v>402230080011856475</v>
          </cell>
          <cell r="X110" t="str">
            <v>重庆农村商业银行</v>
          </cell>
          <cell r="Y110" t="str">
            <v>李楞清</v>
          </cell>
          <cell r="Z110">
            <v>1</v>
          </cell>
          <cell r="AA110" t="str">
            <v>长期维持基本医疗</v>
          </cell>
        </row>
        <row r="111">
          <cell r="A111" t="str">
            <v>程力</v>
          </cell>
          <cell r="B111" t="str">
            <v>500106200107077728</v>
          </cell>
          <cell r="C111" t="str">
            <v>曾家镇</v>
          </cell>
          <cell r="D111" t="str">
            <v>五里社区</v>
          </cell>
          <cell r="E111" t="str">
            <v>城市</v>
          </cell>
          <cell r="F111" t="str">
            <v>本地户籍</v>
          </cell>
          <cell r="G111" t="str">
            <v>重庆市沙坪坝区曾福路2号1附3</v>
          </cell>
          <cell r="H111" t="str">
            <v>重庆市沙坪坝区曾福路2号1附3</v>
          </cell>
          <cell r="I111" t="str">
            <v>父母均去世，本人正在读研究生，无经济收入，生活困难，申请就学临时救助。</v>
          </cell>
          <cell r="J111" t="str">
            <v>C类</v>
          </cell>
          <cell r="K111" t="str">
            <v>非扶贫对象</v>
          </cell>
          <cell r="L111">
            <v>0</v>
          </cell>
          <cell r="M111">
            <v>0</v>
          </cell>
          <cell r="N111">
            <v>9200</v>
          </cell>
          <cell r="O111">
            <v>1500</v>
          </cell>
          <cell r="P111" t="str">
            <v>1500</v>
          </cell>
          <cell r="Q111" t="str">
            <v>2025-11-25</v>
          </cell>
          <cell r="T111">
            <v>1500</v>
          </cell>
          <cell r="U111" t="str">
            <v>支出型临时救助</v>
          </cell>
          <cell r="V111" t="str">
            <v>标准流程</v>
          </cell>
          <cell r="W111" t="str">
            <v>6228480478950660074</v>
          </cell>
          <cell r="X111" t="str">
            <v>中国农业银行</v>
          </cell>
          <cell r="Y111" t="str">
            <v>程力</v>
          </cell>
          <cell r="Z111">
            <v>1</v>
          </cell>
          <cell r="AA111" t="str">
            <v>教育支出</v>
          </cell>
        </row>
        <row r="112">
          <cell r="A112" t="str">
            <v>周家玉</v>
          </cell>
          <cell r="B112" t="str">
            <v>513028194812206969</v>
          </cell>
          <cell r="C112" t="str">
            <v>西永街道</v>
          </cell>
          <cell r="D112" t="str">
            <v>微电园第一社区</v>
          </cell>
          <cell r="E112" t="str">
            <v>城市</v>
          </cell>
          <cell r="F112" t="str">
            <v>本地户籍</v>
          </cell>
          <cell r="G112" t="str">
            <v>重庆市沙坪坝区西科大道777号4幢15附4</v>
          </cell>
          <cell r="H112" t="str">
            <v>重庆市沙坪坝区西科大道777号4幢15附4</v>
          </cell>
          <cell r="I112" t="str">
            <v>低保人员</v>
          </cell>
          <cell r="J112" t="str">
            <v>B类</v>
          </cell>
          <cell r="K112" t="str">
            <v>非扶贫对象</v>
          </cell>
          <cell r="L112">
            <v>0</v>
          </cell>
          <cell r="M112">
            <v>0</v>
          </cell>
          <cell r="N112">
            <v>4325.84</v>
          </cell>
          <cell r="O112">
            <v>1395</v>
          </cell>
          <cell r="P112" t="str">
            <v>1395</v>
          </cell>
          <cell r="Q112" t="str">
            <v>2025-11-21</v>
          </cell>
          <cell r="T112">
            <v>1395</v>
          </cell>
          <cell r="U112" t="str">
            <v>支出型临时救助</v>
          </cell>
          <cell r="V112" t="str">
            <v>标准流程</v>
          </cell>
          <cell r="W112" t="str">
            <v>6217003760019090018</v>
          </cell>
          <cell r="X112" t="str">
            <v>中国建设银行石桥铺支行</v>
          </cell>
          <cell r="Y112" t="str">
            <v>周家玉</v>
          </cell>
          <cell r="Z112">
            <v>2</v>
          </cell>
          <cell r="AA112" t="str">
            <v>重大疾病</v>
          </cell>
        </row>
        <row r="113">
          <cell r="A113" t="str">
            <v>游德伟</v>
          </cell>
          <cell r="B113" t="str">
            <v>530627201705282739</v>
          </cell>
          <cell r="C113" t="str">
            <v>石板镇</v>
          </cell>
          <cell r="D113" t="str">
            <v>天池村</v>
          </cell>
          <cell r="E113" t="str">
            <v>农村</v>
          </cell>
          <cell r="F113" t="str">
            <v>本地户籍</v>
          </cell>
          <cell r="G113" t="str">
            <v>重庆市高新区石板镇天池村2组8号附1号</v>
          </cell>
          <cell r="H113" t="str">
            <v>重庆市高新区石板镇天池村2组8号附1号</v>
          </cell>
          <cell r="I113" t="str">
            <v>本人游德伟身得血友病，必须使用凝血因子终身治疗，父亲老实，憨厚，公司，工厂都不要，母亲四级残疾，只有哪里须要临时工的时候，才去上两天班，真的是没有办法了，所以才申请临时救助的</v>
          </cell>
          <cell r="J113" t="str">
            <v>B类</v>
          </cell>
          <cell r="K113" t="str">
            <v>非扶贫对象</v>
          </cell>
          <cell r="L113">
            <v>0</v>
          </cell>
          <cell r="M113">
            <v>167977.88</v>
          </cell>
          <cell r="N113">
            <v>22887.82</v>
          </cell>
          <cell r="O113">
            <v>10243.91</v>
          </cell>
          <cell r="P113" t="str">
            <v>10243.91</v>
          </cell>
          <cell r="Q113" t="str">
            <v>2025-11-18</v>
          </cell>
          <cell r="R113" t="str">
            <v>10243.91</v>
          </cell>
          <cell r="S113" t="str">
            <v>2025-11-25</v>
          </cell>
          <cell r="T113">
            <v>10243.91</v>
          </cell>
          <cell r="U113" t="str">
            <v>支出型临时救助</v>
          </cell>
          <cell r="V113" t="str">
            <v>标准流程</v>
          </cell>
          <cell r="W113" t="str">
            <v>6214656008010801</v>
          </cell>
          <cell r="X113" t="str">
            <v>重庆农村商业银行</v>
          </cell>
          <cell r="Y113" t="str">
            <v>游东</v>
          </cell>
          <cell r="Z113">
            <v>1</v>
          </cell>
          <cell r="AA113" t="str">
            <v>重大疾病</v>
          </cell>
        </row>
        <row r="114">
          <cell r="A114" t="str">
            <v>徐铭杰</v>
          </cell>
          <cell r="B114" t="str">
            <v>500115201002011731</v>
          </cell>
          <cell r="C114" t="str">
            <v>石板镇</v>
          </cell>
          <cell r="D114" t="str">
            <v>天池村</v>
          </cell>
          <cell r="E114" t="str">
            <v>农村</v>
          </cell>
          <cell r="F114" t="str">
            <v>本地户籍</v>
          </cell>
          <cell r="G114" t="str">
            <v>重庆市九龙坡区石板镇天池村12组46号</v>
          </cell>
          <cell r="H114" t="str">
            <v>重庆市九龙坡区石板镇天池村12组46号</v>
          </cell>
          <cell r="I114" t="str">
            <v>本人患有严重小脑萎缩</v>
          </cell>
          <cell r="J114" t="str">
            <v>B类</v>
          </cell>
          <cell r="K114" t="str">
            <v>非扶贫对象</v>
          </cell>
          <cell r="L114">
            <v>0</v>
          </cell>
          <cell r="M114">
            <v>20239.560000000001</v>
          </cell>
          <cell r="N114">
            <v>29553.11</v>
          </cell>
          <cell r="O114">
            <v>13276.55</v>
          </cell>
          <cell r="P114" t="str">
            <v>13576.55</v>
          </cell>
          <cell r="Q114" t="str">
            <v>2025-11-18</v>
          </cell>
          <cell r="R114" t="str">
            <v>13576.55</v>
          </cell>
          <cell r="S114" t="str">
            <v>2025-11-25</v>
          </cell>
          <cell r="T114">
            <v>13576.55</v>
          </cell>
          <cell r="U114" t="str">
            <v>支出型临时救助</v>
          </cell>
          <cell r="V114" t="str">
            <v>标准流程</v>
          </cell>
          <cell r="W114" t="str">
            <v>402230080087524270</v>
          </cell>
          <cell r="X114" t="str">
            <v>重庆农村商业银行</v>
          </cell>
          <cell r="Y114" t="str">
            <v>黄启芬</v>
          </cell>
          <cell r="Z114">
            <v>1</v>
          </cell>
          <cell r="AA114" t="str">
            <v>重大疾病</v>
          </cell>
        </row>
        <row r="115">
          <cell r="A115" t="str">
            <v>周影</v>
          </cell>
          <cell r="B115" t="str">
            <v>500382199601225740</v>
          </cell>
          <cell r="C115" t="str">
            <v>白市驿镇</v>
          </cell>
          <cell r="D115" t="str">
            <v>高田坎村</v>
          </cell>
          <cell r="E115" t="str">
            <v>城市</v>
          </cell>
          <cell r="F115" t="str">
            <v>本地户籍</v>
          </cell>
          <cell r="G115" t="str">
            <v>重庆市九龙坡区白市驿镇高田坎村15组56号</v>
          </cell>
          <cell r="H115" t="str">
            <v>重庆市九龙坡区白市驿镇高田坎村15组56号</v>
          </cell>
          <cell r="I115" t="str">
            <v>因患白血病治疗费30万左右，患病后无法上班，后续还需要治疗，家里还有两个小孩，一个上小学，一个上幼儿园，全家就只有孩子爸爸一个人上班，经济条件很困难，希望能申请救助</v>
          </cell>
          <cell r="J115" t="str">
            <v>D类</v>
          </cell>
          <cell r="K115" t="str">
            <v>非扶贫对象</v>
          </cell>
          <cell r="L115">
            <v>0</v>
          </cell>
          <cell r="M115">
            <v>0</v>
          </cell>
          <cell r="N115">
            <v>219963.73</v>
          </cell>
          <cell r="O115">
            <v>20000</v>
          </cell>
          <cell r="P115" t="str">
            <v>20000</v>
          </cell>
          <cell r="Q115" t="str">
            <v>2025-12-04</v>
          </cell>
          <cell r="R115" t="str">
            <v>20000</v>
          </cell>
          <cell r="S115" t="str">
            <v>2025-12-08</v>
          </cell>
          <cell r="T115">
            <v>20000</v>
          </cell>
          <cell r="U115" t="str">
            <v>支出型临时救助</v>
          </cell>
          <cell r="V115" t="str">
            <v>标准流程</v>
          </cell>
          <cell r="W115" t="str">
            <v>6214651008075680</v>
          </cell>
          <cell r="X115" t="str">
            <v>重庆农村商业银行</v>
          </cell>
          <cell r="Y115" t="str">
            <v>周影</v>
          </cell>
          <cell r="Z115">
            <v>4</v>
          </cell>
          <cell r="AA115" t="str">
            <v>重大疾病</v>
          </cell>
        </row>
        <row r="116">
          <cell r="A116" t="str">
            <v>李信杰</v>
          </cell>
          <cell r="B116" t="str">
            <v>510222196309201916</v>
          </cell>
          <cell r="C116" t="str">
            <v>石板镇</v>
          </cell>
          <cell r="D116" t="str">
            <v>天池村</v>
          </cell>
          <cell r="E116" t="str">
            <v>农村</v>
          </cell>
          <cell r="F116" t="str">
            <v>本地户籍</v>
          </cell>
          <cell r="G116" t="str">
            <v>重庆市九龙坡区石板镇天池村13组45号</v>
          </cell>
          <cell r="H116" t="str">
            <v>重庆市九龙坡区石板镇天池村13组45号</v>
          </cell>
          <cell r="I116" t="str">
            <v>因病医治造成家庭困难</v>
          </cell>
          <cell r="J116" t="str">
            <v>B类</v>
          </cell>
          <cell r="K116" t="str">
            <v>非扶贫对象</v>
          </cell>
          <cell r="L116">
            <v>0</v>
          </cell>
          <cell r="M116">
            <v>3952.65</v>
          </cell>
          <cell r="N116">
            <v>3184.42</v>
          </cell>
          <cell r="O116">
            <v>392.21</v>
          </cell>
          <cell r="P116" t="str">
            <v>392.21</v>
          </cell>
          <cell r="Q116" t="str">
            <v>2025-11-21</v>
          </cell>
          <cell r="T116">
            <v>392.21</v>
          </cell>
          <cell r="U116" t="str">
            <v>支出型临时救助</v>
          </cell>
          <cell r="V116" t="str">
            <v>标准流程</v>
          </cell>
          <cell r="W116" t="str">
            <v>6228671148035232</v>
          </cell>
          <cell r="X116" t="str">
            <v>重庆农村商业银行</v>
          </cell>
          <cell r="Y116" t="str">
            <v>李信杰</v>
          </cell>
          <cell r="Z116">
            <v>1</v>
          </cell>
          <cell r="AA116" t="str">
            <v>长期维持基本医疗</v>
          </cell>
        </row>
        <row r="117">
          <cell r="A117" t="str">
            <v>徐星志</v>
          </cell>
          <cell r="B117" t="str">
            <v>510222194703201915</v>
          </cell>
          <cell r="C117" t="str">
            <v>石板镇</v>
          </cell>
          <cell r="D117" t="str">
            <v>天池村</v>
          </cell>
          <cell r="E117" t="str">
            <v>农村</v>
          </cell>
          <cell r="F117" t="str">
            <v>本地户籍</v>
          </cell>
          <cell r="G117" t="str">
            <v>重庆市九龙坡区石板镇天池村6组39号</v>
          </cell>
          <cell r="H117" t="str">
            <v>重庆市九龙坡区石板镇天池村6组39号</v>
          </cell>
          <cell r="I117" t="str">
            <v>因生病住院</v>
          </cell>
          <cell r="J117" t="str">
            <v>B类</v>
          </cell>
          <cell r="K117" t="str">
            <v>非扶贫对象</v>
          </cell>
          <cell r="L117">
            <v>0</v>
          </cell>
          <cell r="M117">
            <v>24693.17</v>
          </cell>
          <cell r="N117">
            <v>4250.53</v>
          </cell>
          <cell r="O117">
            <v>925.26</v>
          </cell>
          <cell r="P117" t="str">
            <v>925.26</v>
          </cell>
          <cell r="Q117" t="str">
            <v>2025-11-26</v>
          </cell>
          <cell r="T117">
            <v>925.26</v>
          </cell>
          <cell r="U117" t="str">
            <v>支出型临时救助</v>
          </cell>
          <cell r="V117" t="str">
            <v>标准流程</v>
          </cell>
          <cell r="W117" t="str">
            <v>402230080011849397</v>
          </cell>
          <cell r="X117" t="str">
            <v>重庆农村商业银行</v>
          </cell>
          <cell r="Y117" t="str">
            <v>徐星志</v>
          </cell>
          <cell r="Z117">
            <v>1</v>
          </cell>
          <cell r="AA117" t="str">
            <v>长期维持基本医疗</v>
          </cell>
        </row>
        <row r="118">
          <cell r="A118" t="str">
            <v>曹跃廷</v>
          </cell>
          <cell r="B118" t="str">
            <v>510222196903152352</v>
          </cell>
          <cell r="C118" t="str">
            <v>曾家镇</v>
          </cell>
          <cell r="D118" t="str">
            <v>五里社区</v>
          </cell>
          <cell r="E118" t="str">
            <v>城市</v>
          </cell>
          <cell r="F118" t="str">
            <v>本地户籍</v>
          </cell>
          <cell r="G118" t="str">
            <v>康家路101号18-6</v>
          </cell>
          <cell r="H118" t="str">
            <v>曾家镇康家路101号18-6</v>
          </cell>
          <cell r="I118" t="str">
            <v>曹跃廷，男，56岁，未婚，无子女，曾家镇五里社区在册低保人员，2025年因胃部疾病住院两次，目前处于恢复期，生活不能自理，考姐姐照顾饮食起居，长期服药，费用高，每月紧靠低保维持生活，无其它经济来源，生活很困难。</v>
          </cell>
          <cell r="J118" t="str">
            <v>B类</v>
          </cell>
          <cell r="K118" t="str">
            <v>非扶贫对象</v>
          </cell>
          <cell r="L118">
            <v>0</v>
          </cell>
          <cell r="M118">
            <v>29565.37</v>
          </cell>
          <cell r="N118">
            <v>9280.0400000000009</v>
          </cell>
          <cell r="O118">
            <v>4368</v>
          </cell>
          <cell r="P118" t="str">
            <v>4368</v>
          </cell>
          <cell r="Q118" t="str">
            <v>2025-11-25</v>
          </cell>
          <cell r="T118">
            <v>4368</v>
          </cell>
          <cell r="U118" t="str">
            <v>支出型临时救助</v>
          </cell>
          <cell r="V118" t="str">
            <v>标准流程</v>
          </cell>
          <cell r="W118" t="str">
            <v>6228671154550496</v>
          </cell>
          <cell r="X118" t="str">
            <v>重庆农村商业银行</v>
          </cell>
          <cell r="Y118" t="str">
            <v>曹跃廷</v>
          </cell>
          <cell r="Z118">
            <v>1</v>
          </cell>
          <cell r="AA118" t="str">
            <v>重大疾病</v>
          </cell>
        </row>
        <row r="119">
          <cell r="A119" t="str">
            <v>刘荣昌</v>
          </cell>
          <cell r="B119" t="str">
            <v>510222195708151915</v>
          </cell>
          <cell r="C119" t="str">
            <v>石板镇</v>
          </cell>
          <cell r="D119" t="str">
            <v>天池村</v>
          </cell>
          <cell r="E119" t="str">
            <v>农村</v>
          </cell>
          <cell r="F119" t="str">
            <v>本地户籍</v>
          </cell>
          <cell r="G119" t="str">
            <v>重庆市九龙坡区石板镇天池村10组44号</v>
          </cell>
          <cell r="H119" t="str">
            <v>重庆市九龙坡区石板镇天池村10组44号</v>
          </cell>
          <cell r="I119" t="str">
            <v>无法承担医药费</v>
          </cell>
          <cell r="J119" t="str">
            <v>B类</v>
          </cell>
          <cell r="K119" t="str">
            <v>非扶贫对象</v>
          </cell>
          <cell r="L119">
            <v>0</v>
          </cell>
          <cell r="M119">
            <v>30295.01</v>
          </cell>
          <cell r="N119">
            <v>23393.91</v>
          </cell>
          <cell r="O119">
            <v>0</v>
          </cell>
          <cell r="P119" t="str">
            <v>6457.56</v>
          </cell>
          <cell r="Q119" t="str">
            <v>2025-11-18</v>
          </cell>
          <cell r="R119" t="str">
            <v>6457.56</v>
          </cell>
          <cell r="S119" t="str">
            <v>2025-11-25</v>
          </cell>
          <cell r="T119">
            <v>6457.56</v>
          </cell>
          <cell r="U119" t="str">
            <v>支出型临时救助</v>
          </cell>
          <cell r="V119" t="str">
            <v>标准流程</v>
          </cell>
          <cell r="W119" t="str">
            <v>402230080442454833</v>
          </cell>
          <cell r="X119" t="str">
            <v>重庆农村商业银行</v>
          </cell>
          <cell r="Y119" t="str">
            <v>刘荣昌</v>
          </cell>
          <cell r="Z119">
            <v>1</v>
          </cell>
          <cell r="AA119" t="str">
            <v>重大疾病</v>
          </cell>
        </row>
        <row r="120">
          <cell r="A120" t="str">
            <v>张艺术</v>
          </cell>
          <cell r="B120" t="str">
            <v>510222195211071813</v>
          </cell>
          <cell r="C120" t="str">
            <v>走马镇</v>
          </cell>
          <cell r="D120" t="str">
            <v>玉龙村</v>
          </cell>
          <cell r="E120" t="str">
            <v>农村</v>
          </cell>
          <cell r="F120" t="str">
            <v>本地户籍</v>
          </cell>
          <cell r="G120" t="str">
            <v>重庆市九龙坡区走马镇玉龙村8组6号附1号</v>
          </cell>
          <cell r="H120" t="str">
            <v>重庆市九龙坡区走马镇玉龙村8组6号附1号</v>
          </cell>
          <cell r="I120" t="str">
            <v>张艺术，未婚，无子女，本人因患高血压，肺气肿等病，在走马卫生院和白市驿骨科医院住院治疗。</v>
          </cell>
          <cell r="J120" t="str">
            <v>A类</v>
          </cell>
          <cell r="K120" t="str">
            <v>非扶贫对象</v>
          </cell>
          <cell r="L120">
            <v>0</v>
          </cell>
          <cell r="M120">
            <v>10742.94</v>
          </cell>
          <cell r="N120">
            <v>2066.38</v>
          </cell>
          <cell r="O120">
            <v>2066</v>
          </cell>
          <cell r="P120" t="str">
            <v>2066</v>
          </cell>
          <cell r="Q120" t="str">
            <v>2025-11-18</v>
          </cell>
          <cell r="T120">
            <v>2066</v>
          </cell>
          <cell r="U120" t="str">
            <v>支出型临时救助</v>
          </cell>
          <cell r="V120" t="str">
            <v>标准流程</v>
          </cell>
          <cell r="W120" t="str">
            <v>6214651046948526</v>
          </cell>
          <cell r="X120" t="str">
            <v>重庆农村商业银行</v>
          </cell>
          <cell r="Y120" t="str">
            <v>张艺术</v>
          </cell>
          <cell r="Z120">
            <v>1</v>
          </cell>
          <cell r="AA120" t="str">
            <v>重大疾病</v>
          </cell>
        </row>
        <row r="121">
          <cell r="A121" t="str">
            <v>王强</v>
          </cell>
          <cell r="B121" t="str">
            <v>510222197206192214</v>
          </cell>
          <cell r="C121" t="str">
            <v>西永街道</v>
          </cell>
          <cell r="D121" t="str">
            <v>永兴社区</v>
          </cell>
          <cell r="E121" t="str">
            <v>城市</v>
          </cell>
          <cell r="F121" t="str">
            <v>本地户籍</v>
          </cell>
          <cell r="G121" t="str">
            <v>西永永盛路3号4幢4-3</v>
          </cell>
          <cell r="H121" t="str">
            <v>西永永盛路3号4幢4-3</v>
          </cell>
          <cell r="I121" t="str">
            <v>患糖尿病住院治疗</v>
          </cell>
          <cell r="J121" t="str">
            <v>B类</v>
          </cell>
          <cell r="K121" t="str">
            <v>非扶贫对象</v>
          </cell>
          <cell r="L121">
            <v>0</v>
          </cell>
          <cell r="M121">
            <v>86520.13</v>
          </cell>
          <cell r="N121">
            <v>15572.48</v>
          </cell>
          <cell r="O121">
            <v>8143</v>
          </cell>
          <cell r="P121" t="str">
            <v>8143</v>
          </cell>
          <cell r="Q121" t="str">
            <v>2025-11-20</v>
          </cell>
          <cell r="R121" t="str">
            <v>8143</v>
          </cell>
          <cell r="S121" t="str">
            <v>2025-11-25</v>
          </cell>
          <cell r="T121">
            <v>8143</v>
          </cell>
          <cell r="U121" t="str">
            <v>支出型临时救助</v>
          </cell>
          <cell r="V121" t="str">
            <v>标准流程</v>
          </cell>
          <cell r="W121" t="str">
            <v>6214651043974327</v>
          </cell>
          <cell r="X121" t="str">
            <v>重庆农村商业银行</v>
          </cell>
          <cell r="Y121" t="str">
            <v>王强</v>
          </cell>
          <cell r="Z121">
            <v>1</v>
          </cell>
          <cell r="AA121" t="str">
            <v>重大疾病</v>
          </cell>
        </row>
        <row r="122">
          <cell r="A122" t="str">
            <v>张泽友</v>
          </cell>
          <cell r="B122" t="str">
            <v>510222195707171818</v>
          </cell>
          <cell r="C122" t="str">
            <v>走马镇</v>
          </cell>
          <cell r="D122" t="str">
            <v>大石村</v>
          </cell>
          <cell r="E122" t="str">
            <v>农村</v>
          </cell>
          <cell r="F122" t="str">
            <v>本地户籍</v>
          </cell>
          <cell r="G122" t="str">
            <v>重庆市九龙坡区走马镇大石村9组7号</v>
          </cell>
          <cell r="H122" t="str">
            <v>重庆市九龙坡区走马镇大石村9组7号</v>
          </cell>
          <cell r="I122" t="str">
            <v>特困家庭医疗支出较大</v>
          </cell>
          <cell r="J122" t="str">
            <v>A类</v>
          </cell>
          <cell r="K122" t="str">
            <v>非扶贫对象</v>
          </cell>
          <cell r="L122">
            <v>0</v>
          </cell>
          <cell r="M122">
            <v>3420.53</v>
          </cell>
          <cell r="N122">
            <v>1164.79</v>
          </cell>
          <cell r="O122">
            <v>1164</v>
          </cell>
          <cell r="P122" t="str">
            <v>1164</v>
          </cell>
          <cell r="Q122" t="str">
            <v>2025-11-18</v>
          </cell>
          <cell r="T122">
            <v>1164</v>
          </cell>
          <cell r="U122" t="str">
            <v>支出型临时救助</v>
          </cell>
          <cell r="V122" t="str">
            <v>标准流程</v>
          </cell>
          <cell r="W122" t="str">
            <v>6214654057706635</v>
          </cell>
          <cell r="X122" t="str">
            <v>重庆农村商业银行</v>
          </cell>
          <cell r="Y122" t="str">
            <v>张泽友</v>
          </cell>
          <cell r="Z122">
            <v>1</v>
          </cell>
          <cell r="AA122" t="str">
            <v>重大疾病</v>
          </cell>
        </row>
        <row r="123">
          <cell r="A123" t="str">
            <v>罗吉英</v>
          </cell>
          <cell r="B123" t="str">
            <v>510222196501102221</v>
          </cell>
          <cell r="C123" t="str">
            <v>虎溪街道</v>
          </cell>
          <cell r="D123" t="str">
            <v>虎中社区</v>
          </cell>
          <cell r="E123" t="str">
            <v>城市</v>
          </cell>
          <cell r="F123" t="str">
            <v>本地户籍</v>
          </cell>
          <cell r="G123" t="str">
            <v>重庆市沙坪坝区新市街2号附1717号</v>
          </cell>
          <cell r="H123" t="str">
            <v>重庆市沙坪坝区新市街2号附1717号</v>
          </cell>
          <cell r="I123" t="str">
            <v>本人患有乳腺癌，无车无房无收入，今年6月乳腺癌复发，住院手术花费5000多，借钱支付，现在生活困难，申请救助。</v>
          </cell>
          <cell r="J123" t="str">
            <v>B类</v>
          </cell>
          <cell r="K123" t="str">
            <v>非扶贫对象</v>
          </cell>
          <cell r="L123">
            <v>0</v>
          </cell>
          <cell r="M123">
            <v>16671.23</v>
          </cell>
          <cell r="N123">
            <v>5261.08</v>
          </cell>
          <cell r="O123">
            <v>1956.65</v>
          </cell>
          <cell r="P123" t="str">
            <v>1956.65</v>
          </cell>
          <cell r="Q123" t="str">
            <v>2025-11-27</v>
          </cell>
          <cell r="T123">
            <v>1956.65</v>
          </cell>
          <cell r="U123" t="str">
            <v>支出型临时救助</v>
          </cell>
          <cell r="V123" t="str">
            <v>标准流程</v>
          </cell>
          <cell r="W123" t="str">
            <v>6228480479207540770</v>
          </cell>
          <cell r="X123" t="str">
            <v>中国农业银行</v>
          </cell>
          <cell r="Y123" t="str">
            <v>罗吉英</v>
          </cell>
          <cell r="Z123">
            <v>1</v>
          </cell>
          <cell r="AA123" t="str">
            <v>重大疾病</v>
          </cell>
        </row>
        <row r="124">
          <cell r="A124" t="str">
            <v>王胜平</v>
          </cell>
          <cell r="B124" t="str">
            <v>510222195709142527</v>
          </cell>
          <cell r="C124" t="str">
            <v>西永街道</v>
          </cell>
          <cell r="D124" t="str">
            <v>永兴社区</v>
          </cell>
          <cell r="E124" t="str">
            <v>城市</v>
          </cell>
          <cell r="F124" t="str">
            <v>本地户籍</v>
          </cell>
          <cell r="G124" t="str">
            <v>重庆市/高新区/西永街道/永兴社区重庆市沙坪坝区西永镇西永村老鹤窝组5号</v>
          </cell>
          <cell r="H124" t="str">
            <v>重庆市/高新区/西永街道/永兴社区重庆市沙坪坝区西永镇西永村老鹤窝组5号</v>
          </cell>
          <cell r="I124" t="str">
            <v>王胜平换尿毒症，每周2次透析治疗，一年要花费很多治疗费用</v>
          </cell>
          <cell r="J124" t="str">
            <v>B类</v>
          </cell>
          <cell r="K124" t="str">
            <v>非扶贫对象</v>
          </cell>
          <cell r="L124">
            <v>0</v>
          </cell>
          <cell r="M124">
            <v>54274.95</v>
          </cell>
          <cell r="N124">
            <v>11817.19</v>
          </cell>
          <cell r="O124">
            <v>5890</v>
          </cell>
          <cell r="P124" t="str">
            <v>5890</v>
          </cell>
          <cell r="Q124" t="str">
            <v>2025-11-17</v>
          </cell>
          <cell r="R124" t="str">
            <v>5890</v>
          </cell>
          <cell r="S124" t="str">
            <v>2025-11-24</v>
          </cell>
          <cell r="T124">
            <v>5890</v>
          </cell>
          <cell r="U124" t="str">
            <v>支出型临时救助</v>
          </cell>
          <cell r="V124" t="str">
            <v>标准流程</v>
          </cell>
          <cell r="W124" t="str">
            <v>6221886530095138062</v>
          </cell>
          <cell r="X124" t="str">
            <v>中国邮政储蓄</v>
          </cell>
          <cell r="Y124" t="str">
            <v>王胜平</v>
          </cell>
          <cell r="Z124">
            <v>2</v>
          </cell>
          <cell r="AA124" t="str">
            <v>重大疾病</v>
          </cell>
        </row>
        <row r="125">
          <cell r="A125" t="str">
            <v>王正</v>
          </cell>
          <cell r="B125" t="str">
            <v>510213198107227715</v>
          </cell>
          <cell r="C125" t="str">
            <v>白市驿镇</v>
          </cell>
          <cell r="D125" t="str">
            <v>真武村</v>
          </cell>
          <cell r="E125" t="str">
            <v>农村</v>
          </cell>
          <cell r="F125" t="str">
            <v>本地户籍</v>
          </cell>
          <cell r="G125" t="str">
            <v>重庆市九</v>
          </cell>
          <cell r="H125" t="str">
            <v>重庆市九龙坡区白市驿镇真武村14组18号</v>
          </cell>
          <cell r="I125" t="str">
            <v>离异，肢体一级残疾，患恶性胶质瘤，2025年药费3621.42元，育有两个儿子，大儿子服刑中，小儿子小学在读。</v>
          </cell>
          <cell r="J125" t="str">
            <v>B类</v>
          </cell>
          <cell r="K125" t="str">
            <v>非扶贫对象</v>
          </cell>
          <cell r="L125">
            <v>0</v>
          </cell>
          <cell r="M125">
            <v>0</v>
          </cell>
          <cell r="N125">
            <v>3621.42</v>
          </cell>
          <cell r="O125">
            <v>3621.42</v>
          </cell>
          <cell r="P125" t="str">
            <v>972.8</v>
          </cell>
          <cell r="Q125" t="str">
            <v>2025-11-26</v>
          </cell>
          <cell r="T125">
            <v>972.8</v>
          </cell>
          <cell r="U125" t="str">
            <v>支出型临时救助</v>
          </cell>
          <cell r="V125" t="str">
            <v>标准流程</v>
          </cell>
          <cell r="W125" t="str">
            <v>6214651008974239</v>
          </cell>
          <cell r="X125" t="str">
            <v>重庆农村商业银行</v>
          </cell>
          <cell r="Y125" t="str">
            <v>王正</v>
          </cell>
          <cell r="Z125">
            <v>2</v>
          </cell>
          <cell r="AA125" t="str">
            <v>重大疾病</v>
          </cell>
        </row>
        <row r="126">
          <cell r="A126" t="str">
            <v>李康茂</v>
          </cell>
          <cell r="B126" t="str">
            <v>510222196304021756</v>
          </cell>
          <cell r="C126" t="str">
            <v>金凤镇</v>
          </cell>
          <cell r="D126" t="str">
            <v>九凤村</v>
          </cell>
          <cell r="E126" t="str">
            <v>农村</v>
          </cell>
          <cell r="F126" t="str">
            <v>本地户籍</v>
          </cell>
          <cell r="G126" t="str">
            <v>九凤村3社</v>
          </cell>
          <cell r="H126" t="str">
            <v>金凤镇</v>
          </cell>
          <cell r="I126" t="str">
            <v>李康茂，男，62岁，肢体残4级，九凤村3组村民，离异，家庭人口2人，九凤村低保家庭。2025年患左侧输尿管结石伴积水和感染、左侧输尿管狭窄、泌尿道感染、细菌性肺炎等住院治疗。李康茂生病期间共花费医疗费12690.88元，医保报销9365.23元，自付3325.65元。因医药费造成家庭困难，特申请临时救助。</v>
          </cell>
          <cell r="J126" t="str">
            <v>B类</v>
          </cell>
          <cell r="K126" t="str">
            <v>非扶贫对象</v>
          </cell>
          <cell r="L126">
            <v>0</v>
          </cell>
          <cell r="M126">
            <v>10612.67</v>
          </cell>
          <cell r="N126">
            <v>3870.49</v>
          </cell>
          <cell r="O126">
            <v>3432</v>
          </cell>
          <cell r="P126" t="str">
            <v>3432</v>
          </cell>
          <cell r="Q126" t="str">
            <v>2025-11-24</v>
          </cell>
          <cell r="T126">
            <v>3432</v>
          </cell>
          <cell r="U126" t="str">
            <v>支出型临时救助</v>
          </cell>
          <cell r="V126" t="str">
            <v>标准流程</v>
          </cell>
          <cell r="W126" t="str">
            <v>6214651041760934</v>
          </cell>
          <cell r="X126" t="str">
            <v>重庆农村商业银行</v>
          </cell>
          <cell r="Y126" t="str">
            <v>李康茂</v>
          </cell>
          <cell r="Z126">
            <v>2</v>
          </cell>
          <cell r="AA126" t="str">
            <v>重大疾病</v>
          </cell>
        </row>
        <row r="127">
          <cell r="A127" t="str">
            <v>王鑫栎</v>
          </cell>
          <cell r="B127" t="str">
            <v>500106200608108334</v>
          </cell>
          <cell r="C127" t="str">
            <v>西永街道</v>
          </cell>
          <cell r="D127" t="str">
            <v>棕树湾社区</v>
          </cell>
          <cell r="E127" t="str">
            <v>城市</v>
          </cell>
          <cell r="F127" t="str">
            <v>本地户籍</v>
          </cell>
          <cell r="G127" t="str">
            <v>市沙坪坝区西城二路50号21幢15附5</v>
          </cell>
          <cell r="H127" t="str">
            <v>重庆市沙坪坝区西城二路50号21幢15附5</v>
          </cell>
          <cell r="I127" t="str">
            <v>父亲患有癌症，家里为父亲治病花光积蓄并欠下外债，父亲治疗无果去世，本人为大一在读学生，家里暂无经济来源</v>
          </cell>
          <cell r="J127" t="str">
            <v>B类</v>
          </cell>
          <cell r="K127" t="str">
            <v>非扶贫对象</v>
          </cell>
          <cell r="L127">
            <v>0</v>
          </cell>
          <cell r="M127">
            <v>0</v>
          </cell>
          <cell r="N127">
            <v>0</v>
          </cell>
          <cell r="O127">
            <v>2000</v>
          </cell>
          <cell r="P127" t="str">
            <v>2000</v>
          </cell>
          <cell r="Q127" t="str">
            <v>2025-11-14</v>
          </cell>
          <cell r="T127">
            <v>2000</v>
          </cell>
          <cell r="U127" t="str">
            <v>急难型临时救助</v>
          </cell>
          <cell r="V127" t="str">
            <v>标准流程</v>
          </cell>
          <cell r="W127" t="str">
            <v>6214656012148613</v>
          </cell>
          <cell r="X127" t="str">
            <v>重庆农村商业银行</v>
          </cell>
          <cell r="Y127" t="str">
            <v>王鑫栎</v>
          </cell>
          <cell r="Z127">
            <v>1</v>
          </cell>
          <cell r="AA127" t="str">
            <v>教育支出</v>
          </cell>
        </row>
        <row r="128">
          <cell r="A128" t="str">
            <v>余源</v>
          </cell>
          <cell r="B128" t="str">
            <v>500106199111017415</v>
          </cell>
          <cell r="C128" t="str">
            <v>西永街道</v>
          </cell>
          <cell r="D128" t="str">
            <v>棕树湾社区</v>
          </cell>
          <cell r="E128" t="str">
            <v>城市</v>
          </cell>
          <cell r="F128" t="str">
            <v>本地户籍</v>
          </cell>
          <cell r="G128" t="str">
            <v>重庆市沙坪坝区西园二路50号22幢1单元1附1</v>
          </cell>
          <cell r="H128" t="str">
            <v>重庆市沙坪坝区西园二路50号22幢1单元1附1</v>
          </cell>
          <cell r="I128" t="str">
            <v>高血压 糖尿病 肾衰竭</v>
          </cell>
          <cell r="J128" t="str">
            <v>B类</v>
          </cell>
          <cell r="K128" t="str">
            <v>非扶贫对象</v>
          </cell>
          <cell r="L128">
            <v>0</v>
          </cell>
          <cell r="M128">
            <v>2168</v>
          </cell>
          <cell r="N128">
            <v>3030</v>
          </cell>
          <cell r="O128">
            <v>600</v>
          </cell>
          <cell r="P128" t="str">
            <v>600</v>
          </cell>
          <cell r="Q128" t="str">
            <v>2025-11-21</v>
          </cell>
          <cell r="T128">
            <v>600</v>
          </cell>
          <cell r="U128" t="str">
            <v>支出型临时救助</v>
          </cell>
          <cell r="V128" t="str">
            <v>标准流程</v>
          </cell>
          <cell r="W128" t="str">
            <v>621461057552977</v>
          </cell>
          <cell r="X128" t="str">
            <v>农村商业银行</v>
          </cell>
          <cell r="Y128" t="str">
            <v>余源</v>
          </cell>
          <cell r="Z128">
            <v>1</v>
          </cell>
          <cell r="AA128" t="str">
            <v>重大疾病</v>
          </cell>
        </row>
        <row r="129">
          <cell r="A129" t="str">
            <v>李居才</v>
          </cell>
          <cell r="B129" t="str">
            <v>510222196402142316</v>
          </cell>
          <cell r="C129" t="str">
            <v>曾家镇</v>
          </cell>
          <cell r="D129" t="str">
            <v>虎峰山村</v>
          </cell>
          <cell r="E129" t="str">
            <v>农村</v>
          </cell>
          <cell r="F129" t="str">
            <v>本地户籍</v>
          </cell>
          <cell r="G129" t="str">
            <v>重庆市沙坪坝区曾家镇虎峰山村乔子岗组43号</v>
          </cell>
          <cell r="H129" t="str">
            <v>重庆市沙坪坝区曾家镇虎峰山村乔子岗组43号</v>
          </cell>
          <cell r="I129" t="str">
            <v>尿毒症，配偶也是重大疾病，每周二四六透析，家庭困难，特申请临时救助。</v>
          </cell>
          <cell r="J129" t="str">
            <v>B类</v>
          </cell>
          <cell r="K129" t="str">
            <v>非扶贫对象</v>
          </cell>
          <cell r="L129">
            <v>0</v>
          </cell>
          <cell r="M129">
            <v>106503.42</v>
          </cell>
          <cell r="N129">
            <v>25861.55</v>
          </cell>
          <cell r="O129">
            <v>14316.9</v>
          </cell>
          <cell r="P129" t="str">
            <v>14316.9</v>
          </cell>
          <cell r="Q129" t="str">
            <v>2025-11-19</v>
          </cell>
          <cell r="R129" t="str">
            <v>14316.9</v>
          </cell>
          <cell r="S129" t="str">
            <v>2025-11-25</v>
          </cell>
          <cell r="T129">
            <v>14316.9</v>
          </cell>
          <cell r="U129" t="str">
            <v>支出型临时救助</v>
          </cell>
          <cell r="V129" t="str">
            <v>标准流程</v>
          </cell>
          <cell r="W129" t="str">
            <v>402230080306497970</v>
          </cell>
          <cell r="X129" t="str">
            <v>重庆农村商业银行</v>
          </cell>
          <cell r="Y129" t="str">
            <v>李居才</v>
          </cell>
          <cell r="Z129">
            <v>2</v>
          </cell>
          <cell r="AA129" t="str">
            <v>重大疾病</v>
          </cell>
        </row>
        <row r="130">
          <cell r="A130" t="str">
            <v>张选富</v>
          </cell>
          <cell r="B130" t="str">
            <v>510213198211217752</v>
          </cell>
          <cell r="C130" t="str">
            <v>白市驿镇</v>
          </cell>
          <cell r="D130" t="str">
            <v>牟家村</v>
          </cell>
          <cell r="E130" t="str">
            <v>城市</v>
          </cell>
          <cell r="F130" t="str">
            <v>本地户籍</v>
          </cell>
          <cell r="G130" t="str">
            <v>重庆市高新区白市驿镇牟家村8组5号</v>
          </cell>
          <cell r="H130" t="str">
            <v>重庆市高新区白市驿镇牟家村8组5号</v>
          </cell>
          <cell r="I130" t="str">
            <v>牟家村8社居民，2012年突发脑溢血造成半边瘫并伴有继发性癫病，生病期间耗尽家中所有积蓄，每月都要进行康复理疗，长期需要有人照顾。因病造成重度肢体残疾，无就业劳动能力。</v>
          </cell>
          <cell r="J130" t="str">
            <v>B类</v>
          </cell>
          <cell r="K130" t="str">
            <v>非扶贫对象</v>
          </cell>
          <cell r="L130">
            <v>0</v>
          </cell>
          <cell r="M130">
            <v>0</v>
          </cell>
          <cell r="N130">
            <v>12418.16</v>
          </cell>
          <cell r="O130">
            <v>6250.8</v>
          </cell>
          <cell r="P130" t="str">
            <v>6250.8</v>
          </cell>
          <cell r="Q130" t="str">
            <v>2025-11-26</v>
          </cell>
          <cell r="R130" t="str">
            <v>6250.8</v>
          </cell>
          <cell r="S130" t="str">
            <v>2025-12-02</v>
          </cell>
          <cell r="T130">
            <v>6250.8</v>
          </cell>
          <cell r="U130" t="str">
            <v>支出型临时救助</v>
          </cell>
          <cell r="V130" t="str">
            <v>标准流程</v>
          </cell>
          <cell r="W130" t="str">
            <v>6215281118031842</v>
          </cell>
          <cell r="X130" t="str">
            <v>重庆农村商业银行</v>
          </cell>
          <cell r="Y130" t="str">
            <v>张选富</v>
          </cell>
          <cell r="Z130">
            <v>1</v>
          </cell>
          <cell r="AA130" t="str">
            <v>重大疾病</v>
          </cell>
        </row>
        <row r="131">
          <cell r="A131" t="str">
            <v>张学超</v>
          </cell>
          <cell r="B131" t="str">
            <v>51292519660108092X</v>
          </cell>
          <cell r="C131" t="str">
            <v>金凤镇</v>
          </cell>
          <cell r="D131" t="str">
            <v>白鹤村</v>
          </cell>
          <cell r="E131" t="str">
            <v>农村</v>
          </cell>
          <cell r="F131" t="str">
            <v>本地户籍</v>
          </cell>
          <cell r="G131" t="str">
            <v>重庆市九龙坡区金凤镇白鹤坝村6组33号</v>
          </cell>
          <cell r="H131" t="str">
            <v>重庆市九龙坡区金凤镇白鹤坝村6组33号</v>
          </cell>
          <cell r="I131" t="str">
            <v>癌症</v>
          </cell>
          <cell r="J131" t="str">
            <v>B类</v>
          </cell>
          <cell r="K131" t="str">
            <v>非扶贫对象</v>
          </cell>
          <cell r="L131">
            <v>0</v>
          </cell>
          <cell r="M131">
            <v>7772</v>
          </cell>
          <cell r="N131">
            <v>6914</v>
          </cell>
          <cell r="O131">
            <v>6028</v>
          </cell>
          <cell r="P131" t="str">
            <v>6028</v>
          </cell>
          <cell r="Q131" t="str">
            <v>2025-11-24</v>
          </cell>
          <cell r="R131" t="str">
            <v>6028</v>
          </cell>
          <cell r="S131" t="str">
            <v>2025-11-28</v>
          </cell>
          <cell r="T131">
            <v>6028</v>
          </cell>
          <cell r="U131" t="str">
            <v>支出型临时救助</v>
          </cell>
          <cell r="V131" t="str">
            <v>标准流程</v>
          </cell>
          <cell r="W131" t="str">
            <v>6214651039684781</v>
          </cell>
          <cell r="X131" t="str">
            <v>重庆农村商业银行</v>
          </cell>
          <cell r="Y131" t="str">
            <v>张学超</v>
          </cell>
          <cell r="Z131">
            <v>5</v>
          </cell>
          <cell r="AA131" t="str">
            <v>重大疾病</v>
          </cell>
        </row>
        <row r="132">
          <cell r="A132" t="str">
            <v>徐官福</v>
          </cell>
          <cell r="B132" t="str">
            <v>51022219471114181X</v>
          </cell>
          <cell r="C132" t="str">
            <v>走马镇</v>
          </cell>
          <cell r="D132" t="str">
            <v>大石村</v>
          </cell>
          <cell r="E132" t="str">
            <v>农村</v>
          </cell>
          <cell r="F132" t="str">
            <v>本地户籍</v>
          </cell>
          <cell r="G132" t="str">
            <v>重庆市九龙坡区走马镇大石村2组6号</v>
          </cell>
          <cell r="H132" t="str">
            <v>重庆市九龙坡区走马镇大石村2组6号</v>
          </cell>
          <cell r="I132" t="str">
            <v>特困家庭，医疗支出较大</v>
          </cell>
          <cell r="J132" t="str">
            <v>A类</v>
          </cell>
          <cell r="K132" t="str">
            <v>非扶贫对象</v>
          </cell>
          <cell r="L132">
            <v>0</v>
          </cell>
          <cell r="M132">
            <v>8228.5400000000009</v>
          </cell>
          <cell r="N132">
            <v>2141.14</v>
          </cell>
          <cell r="O132">
            <v>2141</v>
          </cell>
          <cell r="P132" t="str">
            <v>2141</v>
          </cell>
          <cell r="Q132" t="str">
            <v>2025-11-12</v>
          </cell>
          <cell r="T132">
            <v>2141</v>
          </cell>
          <cell r="U132" t="str">
            <v>支出型临时救助</v>
          </cell>
          <cell r="V132" t="str">
            <v>标准流程</v>
          </cell>
          <cell r="W132" t="str">
            <v>6214654051137936</v>
          </cell>
          <cell r="X132" t="str">
            <v>重庆农村商业银行</v>
          </cell>
          <cell r="Y132" t="str">
            <v>徐官福</v>
          </cell>
          <cell r="Z132">
            <v>1</v>
          </cell>
          <cell r="AA132" t="str">
            <v>重大疾病</v>
          </cell>
        </row>
        <row r="133">
          <cell r="A133" t="str">
            <v>程金</v>
          </cell>
          <cell r="B133" t="str">
            <v>510213198006198513</v>
          </cell>
          <cell r="C133" t="str">
            <v>巴福镇</v>
          </cell>
          <cell r="D133" t="str">
            <v>赵坝村</v>
          </cell>
          <cell r="E133" t="str">
            <v>农村</v>
          </cell>
          <cell r="F133" t="str">
            <v>本地户籍</v>
          </cell>
          <cell r="G133" t="str">
            <v>高新区巴福镇赵坝村</v>
          </cell>
          <cell r="H133" t="str">
            <v>重庆市九龙坡区精神卫生中心</v>
          </cell>
          <cell r="I133" t="str">
            <v>特困对象</v>
          </cell>
          <cell r="J133" t="str">
            <v>A类</v>
          </cell>
          <cell r="K133" t="str">
            <v>非扶贫对象</v>
          </cell>
          <cell r="L133">
            <v>0</v>
          </cell>
          <cell r="M133">
            <v>0</v>
          </cell>
          <cell r="N133">
            <v>5107.5</v>
          </cell>
          <cell r="O133">
            <v>5107.5</v>
          </cell>
          <cell r="P133" t="str">
            <v>5107.5</v>
          </cell>
          <cell r="Q133" t="str">
            <v>2025-11-13</v>
          </cell>
          <cell r="R133" t="str">
            <v>5107.5</v>
          </cell>
          <cell r="S133" t="str">
            <v>2025-11-17</v>
          </cell>
          <cell r="T133">
            <v>5107.5</v>
          </cell>
          <cell r="U133" t="str">
            <v>支出型临时救助</v>
          </cell>
          <cell r="V133" t="str">
            <v>标准流程</v>
          </cell>
          <cell r="W133" t="str">
            <v>6214654069173584</v>
          </cell>
          <cell r="X133" t="str">
            <v>农村商业银行</v>
          </cell>
          <cell r="Y133" t="str">
            <v>程金</v>
          </cell>
          <cell r="Z133">
            <v>1</v>
          </cell>
          <cell r="AA133" t="str">
            <v>重大疾病</v>
          </cell>
        </row>
        <row r="134">
          <cell r="A134" t="str">
            <v>李玟</v>
          </cell>
          <cell r="B134" t="str">
            <v>511622198810212223</v>
          </cell>
          <cell r="C134" t="str">
            <v>走马镇</v>
          </cell>
          <cell r="D134" t="str">
            <v>灯塔村</v>
          </cell>
          <cell r="E134" t="str">
            <v>农村</v>
          </cell>
          <cell r="F134" t="str">
            <v>本地户籍</v>
          </cell>
          <cell r="G134" t="str">
            <v>重庆市高新区走马镇灯塔村5组26号</v>
          </cell>
          <cell r="H134" t="str">
            <v>重庆市高新区走马镇灯塔村5组26号</v>
          </cell>
          <cell r="I134" t="str">
            <v>因突发急性脑梗住院治疗花费了将近10万余元导致家庭经济困难</v>
          </cell>
          <cell r="J134" t="str">
            <v>D类</v>
          </cell>
          <cell r="K134" t="str">
            <v>非扶贫对象</v>
          </cell>
          <cell r="L134">
            <v>0</v>
          </cell>
          <cell r="M134">
            <v>79319.7</v>
          </cell>
          <cell r="N134">
            <v>81719.67</v>
          </cell>
          <cell r="O134">
            <v>17429</v>
          </cell>
          <cell r="P134" t="str">
            <v>17429</v>
          </cell>
          <cell r="Q134" t="str">
            <v>2025-11-12</v>
          </cell>
          <cell r="R134" t="str">
            <v>17429</v>
          </cell>
          <cell r="S134" t="str">
            <v>2025-11-17</v>
          </cell>
          <cell r="T134">
            <v>17429</v>
          </cell>
          <cell r="U134" t="str">
            <v>支出型临时救助</v>
          </cell>
          <cell r="V134" t="str">
            <v>标准流程</v>
          </cell>
          <cell r="W134" t="str">
            <v>6217003760156274367</v>
          </cell>
          <cell r="X134" t="str">
            <v>中国建设银行</v>
          </cell>
          <cell r="Y134" t="str">
            <v>李玟</v>
          </cell>
          <cell r="Z134">
            <v>3</v>
          </cell>
          <cell r="AA134" t="str">
            <v>重大疾病</v>
          </cell>
        </row>
        <row r="135">
          <cell r="A135" t="str">
            <v>杜光木</v>
          </cell>
          <cell r="B135" t="str">
            <v>510222194510222314</v>
          </cell>
          <cell r="C135" t="str">
            <v>曾家镇</v>
          </cell>
          <cell r="D135" t="str">
            <v>白林村</v>
          </cell>
          <cell r="E135" t="str">
            <v>农村</v>
          </cell>
          <cell r="F135" t="str">
            <v>本地户籍</v>
          </cell>
          <cell r="G135" t="str">
            <v>重庆市沙坪坝区曾家镇白林村姚家岗组71号</v>
          </cell>
          <cell r="H135" t="str">
            <v>重庆市沙坪坝区曾家镇白林村姚家岗组71号</v>
          </cell>
          <cell r="I135" t="str">
            <v>敬老院集中特困老人，生病住院，由程院长平时照顾，这次在高新医院医院医药费122774.76元，自费17807.33元。</v>
          </cell>
          <cell r="J135" t="str">
            <v>A类</v>
          </cell>
          <cell r="K135" t="str">
            <v>非扶贫对象</v>
          </cell>
          <cell r="L135">
            <v>0</v>
          </cell>
          <cell r="M135">
            <v>104967.43</v>
          </cell>
          <cell r="N135">
            <v>17807.330000000002</v>
          </cell>
          <cell r="O135">
            <v>15816.5</v>
          </cell>
          <cell r="P135" t="str">
            <v>15816.5</v>
          </cell>
          <cell r="Q135" t="str">
            <v>2025-11-17</v>
          </cell>
          <cell r="R135" t="str">
            <v>15816.5</v>
          </cell>
          <cell r="S135" t="str">
            <v>2025-11-25</v>
          </cell>
          <cell r="T135">
            <v>15816.5</v>
          </cell>
          <cell r="U135" t="str">
            <v>支出型临时救助</v>
          </cell>
          <cell r="V135" t="str">
            <v>标准流程</v>
          </cell>
          <cell r="W135" t="str">
            <v>6214656017234418</v>
          </cell>
          <cell r="X135" t="str">
            <v>重庆农村商业银行</v>
          </cell>
          <cell r="Y135" t="str">
            <v>杜光木</v>
          </cell>
          <cell r="Z135">
            <v>1</v>
          </cell>
          <cell r="AA135" t="str">
            <v>重大疾病</v>
          </cell>
        </row>
        <row r="136">
          <cell r="A136" t="str">
            <v>张春兰</v>
          </cell>
          <cell r="B136" t="str">
            <v>510213198310018521</v>
          </cell>
          <cell r="C136" t="str">
            <v>巴福镇</v>
          </cell>
          <cell r="D136" t="str">
            <v>福寿社区</v>
          </cell>
          <cell r="E136" t="str">
            <v>城市</v>
          </cell>
          <cell r="F136" t="str">
            <v>本地户籍</v>
          </cell>
          <cell r="G136" t="str">
            <v>重庆市九龙坡区巴福镇巴福街555号</v>
          </cell>
          <cell r="H136" t="str">
            <v>重庆高新区巴福镇西城新苑社区3期4栋3单元10-3</v>
          </cell>
          <cell r="I136" t="str">
            <v>因病致贫</v>
          </cell>
          <cell r="J136" t="str">
            <v>B类</v>
          </cell>
          <cell r="K136" t="str">
            <v>非扶贫对象</v>
          </cell>
          <cell r="L136">
            <v>0</v>
          </cell>
          <cell r="M136">
            <v>5739.34</v>
          </cell>
          <cell r="N136">
            <v>4375.01</v>
          </cell>
          <cell r="O136">
            <v>1425</v>
          </cell>
          <cell r="P136" t="str">
            <v>1425</v>
          </cell>
          <cell r="Q136" t="str">
            <v>2025-11-13</v>
          </cell>
          <cell r="T136">
            <v>1425</v>
          </cell>
          <cell r="U136" t="str">
            <v>支出型临时救助</v>
          </cell>
          <cell r="V136" t="str">
            <v>标准流程</v>
          </cell>
          <cell r="W136" t="str">
            <v>6214651021707871</v>
          </cell>
          <cell r="X136" t="str">
            <v>重庆农商行</v>
          </cell>
          <cell r="Y136" t="str">
            <v>张春兰</v>
          </cell>
          <cell r="Z136">
            <v>1</v>
          </cell>
          <cell r="AA136" t="str">
            <v>重大疾病</v>
          </cell>
        </row>
        <row r="137">
          <cell r="A137" t="str">
            <v>唐泰忠</v>
          </cell>
          <cell r="B137" t="str">
            <v>510222195510291816</v>
          </cell>
          <cell r="C137" t="str">
            <v>走马镇</v>
          </cell>
          <cell r="D137" t="str">
            <v>大石村</v>
          </cell>
          <cell r="E137" t="str">
            <v>农村</v>
          </cell>
          <cell r="F137" t="str">
            <v>本地户籍</v>
          </cell>
          <cell r="G137" t="str">
            <v>重庆市九龙坡区走马镇大石村5组32号</v>
          </cell>
          <cell r="H137" t="str">
            <v>重庆市九龙坡区走马镇大石村5组32号</v>
          </cell>
          <cell r="I137" t="str">
            <v>特困家庭，医疗费用支出较大</v>
          </cell>
          <cell r="J137" t="str">
            <v>A类</v>
          </cell>
          <cell r="K137" t="str">
            <v>非扶贫对象</v>
          </cell>
          <cell r="L137">
            <v>0</v>
          </cell>
          <cell r="M137">
            <v>5356.4</v>
          </cell>
          <cell r="N137">
            <v>1194.78</v>
          </cell>
          <cell r="O137">
            <v>1194</v>
          </cell>
          <cell r="P137" t="str">
            <v>1194</v>
          </cell>
          <cell r="Q137" t="str">
            <v>2025-11-12</v>
          </cell>
          <cell r="T137">
            <v>1194</v>
          </cell>
          <cell r="U137" t="str">
            <v>支出型临时救助</v>
          </cell>
          <cell r="V137" t="str">
            <v>标准流程</v>
          </cell>
          <cell r="W137" t="str">
            <v>6214656007353707</v>
          </cell>
          <cell r="X137" t="str">
            <v>重庆农村商业银行</v>
          </cell>
          <cell r="Y137" t="str">
            <v>唐泰忠</v>
          </cell>
          <cell r="Z137">
            <v>1</v>
          </cell>
          <cell r="AA137" t="str">
            <v>重大疾病</v>
          </cell>
        </row>
        <row r="138">
          <cell r="A138" t="str">
            <v>程字会</v>
          </cell>
          <cell r="B138" t="str">
            <v>510222196611182023</v>
          </cell>
          <cell r="C138" t="str">
            <v>巴福镇</v>
          </cell>
          <cell r="D138" t="str">
            <v>西城新苑社区</v>
          </cell>
          <cell r="E138" t="str">
            <v>城市</v>
          </cell>
          <cell r="F138" t="str">
            <v>本地户籍</v>
          </cell>
          <cell r="G138" t="str">
            <v>重庆市九龙坡区巴福镇聚业一路9号9幢4单元4附3</v>
          </cell>
          <cell r="H138" t="str">
            <v>重庆市九龙坡区巴福镇聚业一路9号9幢4单元4附3</v>
          </cell>
          <cell r="I138" t="str">
            <v>因眼睛残疾，糖尿病等多种疾病无法支付高额医疗费用</v>
          </cell>
          <cell r="J138" t="str">
            <v>B类</v>
          </cell>
          <cell r="K138" t="str">
            <v>非扶贫对象</v>
          </cell>
          <cell r="L138">
            <v>0</v>
          </cell>
          <cell r="M138">
            <v>1766.61</v>
          </cell>
          <cell r="N138">
            <v>3095.24</v>
          </cell>
          <cell r="O138">
            <v>657</v>
          </cell>
          <cell r="P138" t="str">
            <v>657</v>
          </cell>
          <cell r="Q138" t="str">
            <v>2025-11-13</v>
          </cell>
          <cell r="T138">
            <v>657</v>
          </cell>
          <cell r="U138" t="str">
            <v>支出型临时救助</v>
          </cell>
          <cell r="V138" t="str">
            <v>标准流程</v>
          </cell>
          <cell r="W138" t="str">
            <v>6214651055714371</v>
          </cell>
          <cell r="X138" t="str">
            <v>农村商业银行</v>
          </cell>
          <cell r="Y138" t="str">
            <v>程字会</v>
          </cell>
          <cell r="Z138">
            <v>1</v>
          </cell>
          <cell r="AA138" t="str">
            <v>重大疾病</v>
          </cell>
        </row>
        <row r="139">
          <cell r="A139" t="str">
            <v>张发文</v>
          </cell>
          <cell r="B139" t="str">
            <v>510222195606291810</v>
          </cell>
          <cell r="C139" t="str">
            <v>走马镇</v>
          </cell>
          <cell r="D139" t="str">
            <v>关武庙社区居委会</v>
          </cell>
          <cell r="E139" t="str">
            <v>城市</v>
          </cell>
          <cell r="F139" t="str">
            <v>本地户籍</v>
          </cell>
          <cell r="G139" t="str">
            <v>重庆市九龙坡区走马镇梓桐村9组18号</v>
          </cell>
          <cell r="H139" t="str">
            <v>重庆市九龙坡区走马镇梓桐村9组18号</v>
          </cell>
          <cell r="I139" t="str">
            <v>本人恶性肿瘤胃癌长期住院治疗，共计花费91439.31元，自费48098.56元，家庭经济困难。特申请救助。</v>
          </cell>
          <cell r="J139" t="str">
            <v>D类</v>
          </cell>
          <cell r="K139" t="str">
            <v>非扶贫对象</v>
          </cell>
          <cell r="L139">
            <v>0</v>
          </cell>
          <cell r="M139">
            <v>43340.75</v>
          </cell>
          <cell r="N139">
            <v>48098.559999999998</v>
          </cell>
          <cell r="O139">
            <v>7524</v>
          </cell>
          <cell r="P139" t="str">
            <v>7524</v>
          </cell>
          <cell r="Q139" t="str">
            <v>2025-11-12</v>
          </cell>
          <cell r="R139" t="str">
            <v>7524</v>
          </cell>
          <cell r="S139" t="str">
            <v>2025-11-17</v>
          </cell>
          <cell r="T139">
            <v>7524</v>
          </cell>
          <cell r="U139" t="str">
            <v>支出型临时救助</v>
          </cell>
          <cell r="V139" t="str">
            <v>标准流程</v>
          </cell>
          <cell r="W139" t="str">
            <v>6214651049641060</v>
          </cell>
          <cell r="X139" t="str">
            <v>重庆农村商业银行</v>
          </cell>
          <cell r="Y139" t="str">
            <v>张发文</v>
          </cell>
          <cell r="Z139">
            <v>4</v>
          </cell>
          <cell r="AA139" t="str">
            <v>重大疾病</v>
          </cell>
        </row>
        <row r="140">
          <cell r="A140" t="str">
            <v>张中琴</v>
          </cell>
          <cell r="B140" t="str">
            <v>510225196906262660</v>
          </cell>
          <cell r="C140" t="str">
            <v>巴福镇</v>
          </cell>
          <cell r="D140" t="str">
            <v>西城新苑社区</v>
          </cell>
          <cell r="E140" t="str">
            <v>城市</v>
          </cell>
          <cell r="F140" t="str">
            <v>本地户籍</v>
          </cell>
          <cell r="G140" t="str">
            <v>重庆市九龙坡区巴福镇天坪村13组53号</v>
          </cell>
          <cell r="H140" t="str">
            <v>重庆市九龙坡区巴福镇天坪村13组53号</v>
          </cell>
          <cell r="I140" t="str">
            <v>肝内胆管结石术后，肝内小囊肿等疾病，治病造成生活困难。</v>
          </cell>
          <cell r="J140" t="str">
            <v>B类</v>
          </cell>
          <cell r="K140" t="str">
            <v>非扶贫对象</v>
          </cell>
          <cell r="L140">
            <v>0</v>
          </cell>
          <cell r="M140">
            <v>25635.41</v>
          </cell>
          <cell r="N140">
            <v>25061.33</v>
          </cell>
          <cell r="O140">
            <v>9424.5</v>
          </cell>
          <cell r="P140" t="str">
            <v>9424.5</v>
          </cell>
          <cell r="Q140" t="str">
            <v>2025-11-13</v>
          </cell>
          <cell r="R140" t="str">
            <v>9424.5</v>
          </cell>
          <cell r="S140" t="str">
            <v>2025-11-17</v>
          </cell>
          <cell r="T140">
            <v>9424.5</v>
          </cell>
          <cell r="U140" t="str">
            <v>支出型临时救助</v>
          </cell>
          <cell r="V140" t="str">
            <v>标准流程</v>
          </cell>
          <cell r="W140" t="str">
            <v>6217003120017309128</v>
          </cell>
          <cell r="X140" t="str">
            <v>中国建设银行</v>
          </cell>
          <cell r="Y140" t="str">
            <v>张中琴</v>
          </cell>
          <cell r="Z140">
            <v>2</v>
          </cell>
          <cell r="AA140" t="str">
            <v>重大疾病</v>
          </cell>
        </row>
        <row r="141">
          <cell r="A141" t="str">
            <v>郑光友</v>
          </cell>
          <cell r="B141" t="str">
            <v>510222195707241812</v>
          </cell>
          <cell r="C141" t="str">
            <v>走马镇</v>
          </cell>
          <cell r="D141" t="str">
            <v>梓桐村</v>
          </cell>
          <cell r="E141" t="str">
            <v>农村</v>
          </cell>
          <cell r="F141" t="str">
            <v>本地户籍</v>
          </cell>
          <cell r="G141" t="str">
            <v>重庆市九龙坡区走马镇梓桐村6组19号</v>
          </cell>
          <cell r="H141" t="str">
            <v>重庆市九龙坡区走马镇梓桐村6组19号</v>
          </cell>
          <cell r="I141" t="str">
            <v>今年3月以来因换脑梗死和滑膜炎痛风住院自费3万余元。我和配偶都是无劳动能力的老人，也无退休工资，平时考女儿给钱补贴生活，现在女婿也无工作，女儿打零工，外孙女读高二，外孙子读小学一年级，这次生病花费给家庭带来了困难。</v>
          </cell>
          <cell r="J141" t="str">
            <v>D类</v>
          </cell>
          <cell r="K141" t="str">
            <v>非扶贫对象</v>
          </cell>
          <cell r="L141">
            <v>0</v>
          </cell>
          <cell r="M141">
            <v>49411.95</v>
          </cell>
          <cell r="N141">
            <v>31236.74</v>
          </cell>
          <cell r="O141">
            <v>6370</v>
          </cell>
          <cell r="P141" t="str">
            <v>6370</v>
          </cell>
          <cell r="Q141" t="str">
            <v>2025-11-12</v>
          </cell>
          <cell r="R141" t="str">
            <v>6370</v>
          </cell>
          <cell r="S141" t="str">
            <v>2025-11-17</v>
          </cell>
          <cell r="T141">
            <v>6370</v>
          </cell>
          <cell r="U141" t="str">
            <v>支出型临时救助</v>
          </cell>
          <cell r="V141" t="str">
            <v>标准流程</v>
          </cell>
          <cell r="W141" t="str">
            <v>6214654045868828</v>
          </cell>
          <cell r="X141" t="str">
            <v>重庆农村商业银行</v>
          </cell>
          <cell r="Y141" t="str">
            <v>郑光友</v>
          </cell>
          <cell r="Z141">
            <v>4</v>
          </cell>
          <cell r="AA141" t="str">
            <v>重大疾病</v>
          </cell>
        </row>
        <row r="142">
          <cell r="A142" t="str">
            <v>廖家禾</v>
          </cell>
          <cell r="B142" t="str">
            <v>500106200002257730</v>
          </cell>
          <cell r="C142" t="str">
            <v>曾家镇</v>
          </cell>
          <cell r="D142" t="str">
            <v>龙荫社区</v>
          </cell>
          <cell r="E142" t="str">
            <v>城市</v>
          </cell>
          <cell r="F142" t="str">
            <v>本地户籍</v>
          </cell>
          <cell r="G142" t="str">
            <v>重庆市沙坪坝区龙荫小区12号1单元3附1</v>
          </cell>
          <cell r="H142" t="str">
            <v>重庆市沙坪坝区龙荫小区12号1单元3附1</v>
          </cell>
          <cell r="I142" t="str">
            <v>廖家禾男龙荫社区低保户，2025年3月15日因糖尿病在高新区第一人民医院治疗，自费费用用了8572.81元，经济压力，无力承担。</v>
          </cell>
          <cell r="J142" t="str">
            <v>B类</v>
          </cell>
          <cell r="K142" t="str">
            <v>非扶贫对象</v>
          </cell>
          <cell r="L142">
            <v>0</v>
          </cell>
          <cell r="M142">
            <v>31091.67</v>
          </cell>
          <cell r="N142">
            <v>8572.81</v>
          </cell>
          <cell r="O142">
            <v>3943.6</v>
          </cell>
          <cell r="P142" t="str">
            <v>3943.6</v>
          </cell>
          <cell r="Q142" t="str">
            <v>2025-11-18</v>
          </cell>
          <cell r="T142">
            <v>3943.6</v>
          </cell>
          <cell r="U142" t="str">
            <v>支出型临时救助</v>
          </cell>
          <cell r="V142" t="str">
            <v>标准流程</v>
          </cell>
          <cell r="W142" t="str">
            <v>6214651057583626</v>
          </cell>
          <cell r="X142" t="str">
            <v>重庆农村商业银行</v>
          </cell>
          <cell r="Y142" t="str">
            <v>廖家禾</v>
          </cell>
          <cell r="Z142">
            <v>2</v>
          </cell>
          <cell r="AA142" t="str">
            <v>重大疾病</v>
          </cell>
        </row>
        <row r="143">
          <cell r="A143" t="str">
            <v>陶兴友</v>
          </cell>
          <cell r="B143" t="str">
            <v>510222196405122011</v>
          </cell>
          <cell r="C143" t="str">
            <v>巴福镇</v>
          </cell>
          <cell r="D143" t="str">
            <v>西城新苑社区</v>
          </cell>
          <cell r="E143" t="str">
            <v>城市</v>
          </cell>
          <cell r="F143" t="str">
            <v>本地户籍</v>
          </cell>
          <cell r="G143" t="str">
            <v>重庆市九龙坡区巴福镇聚业一路9号9幢4单元4附3</v>
          </cell>
          <cell r="H143" t="str">
            <v>重庆市九龙坡区巴福镇聚业一路9号9幢4单元4附3</v>
          </cell>
          <cell r="I143" t="str">
            <v>无法支付高额医疗费用</v>
          </cell>
          <cell r="J143" t="str">
            <v>B类</v>
          </cell>
          <cell r="K143" t="str">
            <v>非扶贫对象</v>
          </cell>
          <cell r="L143">
            <v>0</v>
          </cell>
          <cell r="M143">
            <v>1946.85</v>
          </cell>
          <cell r="N143">
            <v>5489.19</v>
          </cell>
          <cell r="O143">
            <v>1844.5</v>
          </cell>
          <cell r="P143" t="str">
            <v>1844.5</v>
          </cell>
          <cell r="Q143" t="str">
            <v>2025-11-13</v>
          </cell>
          <cell r="T143">
            <v>1844.5</v>
          </cell>
          <cell r="U143" t="str">
            <v>支出型临时救助</v>
          </cell>
          <cell r="V143" t="str">
            <v>标准流程</v>
          </cell>
          <cell r="W143" t="str">
            <v>6214654051548439</v>
          </cell>
          <cell r="X143" t="str">
            <v>农村商业银行</v>
          </cell>
          <cell r="Y143" t="str">
            <v>陶兴友</v>
          </cell>
          <cell r="Z143">
            <v>1</v>
          </cell>
          <cell r="AA143" t="str">
            <v>重大疾病</v>
          </cell>
        </row>
        <row r="144">
          <cell r="A144" t="str">
            <v>李洪云</v>
          </cell>
          <cell r="B144" t="str">
            <v>510222194511082034</v>
          </cell>
          <cell r="C144" t="str">
            <v>巴福镇</v>
          </cell>
          <cell r="D144" t="str">
            <v>钟鹤村</v>
          </cell>
          <cell r="E144" t="str">
            <v>农村</v>
          </cell>
          <cell r="F144" t="str">
            <v>本地户籍</v>
          </cell>
          <cell r="G144" t="str">
            <v>重庆市九龙坡区巴福镇钟鹤村13组20号</v>
          </cell>
          <cell r="H144" t="str">
            <v>重庆市九龙坡区巴福镇钟鹤村13组20号</v>
          </cell>
          <cell r="I144" t="str">
            <v>无收入</v>
          </cell>
          <cell r="J144" t="str">
            <v>A类</v>
          </cell>
          <cell r="K144" t="str">
            <v>非扶贫对象</v>
          </cell>
          <cell r="L144">
            <v>0</v>
          </cell>
          <cell r="M144">
            <v>4544.17</v>
          </cell>
          <cell r="N144">
            <v>1580.74</v>
          </cell>
          <cell r="O144">
            <v>1580.74</v>
          </cell>
          <cell r="P144" t="str">
            <v>1580.74</v>
          </cell>
          <cell r="Q144" t="str">
            <v>2025-11-13</v>
          </cell>
          <cell r="T144">
            <v>1580.74</v>
          </cell>
          <cell r="U144" t="str">
            <v>支出型临时救助</v>
          </cell>
          <cell r="V144" t="str">
            <v>标准流程</v>
          </cell>
          <cell r="W144" t="str">
            <v>6214654049616827</v>
          </cell>
          <cell r="X144" t="str">
            <v>重庆农村商业银行</v>
          </cell>
          <cell r="Y144" t="str">
            <v>李洪云</v>
          </cell>
          <cell r="Z144">
            <v>1</v>
          </cell>
          <cell r="AA144" t="str">
            <v>重大疾病</v>
          </cell>
        </row>
        <row r="145">
          <cell r="A145" t="str">
            <v>李先君</v>
          </cell>
          <cell r="B145" t="str">
            <v>510222195401291518</v>
          </cell>
          <cell r="C145" t="str">
            <v>巴福镇</v>
          </cell>
          <cell r="D145" t="str">
            <v>福寿社区</v>
          </cell>
          <cell r="E145" t="str">
            <v>城市</v>
          </cell>
          <cell r="F145" t="str">
            <v>本地户籍</v>
          </cell>
          <cell r="G145" t="str">
            <v>重庆市九龙坡区巴福镇巴福街666号</v>
          </cell>
          <cell r="H145" t="str">
            <v>重庆市九龙坡区巴福镇巴福街666号</v>
          </cell>
          <cell r="I145" t="str">
            <v>无收入</v>
          </cell>
          <cell r="J145" t="str">
            <v>B类</v>
          </cell>
          <cell r="K145" t="str">
            <v>非扶贫对象</v>
          </cell>
          <cell r="L145">
            <v>0</v>
          </cell>
          <cell r="M145">
            <v>5016.21</v>
          </cell>
          <cell r="N145">
            <v>1056.58</v>
          </cell>
          <cell r="O145">
            <v>1056.58</v>
          </cell>
          <cell r="P145" t="str">
            <v>1056.58</v>
          </cell>
          <cell r="Q145" t="str">
            <v>2025-11-13</v>
          </cell>
          <cell r="T145">
            <v>1056.58</v>
          </cell>
          <cell r="U145" t="str">
            <v>支出型临时救助</v>
          </cell>
          <cell r="V145" t="str">
            <v>标准流程</v>
          </cell>
          <cell r="W145" t="str">
            <v>6228671149860364</v>
          </cell>
          <cell r="X145" t="str">
            <v>重庆农商行</v>
          </cell>
          <cell r="Y145" t="str">
            <v>李先君</v>
          </cell>
          <cell r="Z145">
            <v>1</v>
          </cell>
          <cell r="AA145" t="str">
            <v>重大疾病</v>
          </cell>
        </row>
        <row r="146">
          <cell r="A146" t="str">
            <v>罗治禄</v>
          </cell>
          <cell r="B146" t="str">
            <v>51022219530613205X</v>
          </cell>
          <cell r="C146" t="str">
            <v>巴福镇</v>
          </cell>
          <cell r="D146" t="str">
            <v>钟鹤村</v>
          </cell>
          <cell r="E146" t="str">
            <v>农村</v>
          </cell>
          <cell r="F146" t="str">
            <v>本地户籍</v>
          </cell>
          <cell r="G146" t="str">
            <v>重庆市九龙坡区巴福镇钟鹤村5组27号</v>
          </cell>
          <cell r="H146" t="str">
            <v>重庆市九龙坡区巴福镇钟鹤村5组27号</v>
          </cell>
          <cell r="I146" t="str">
            <v>无收入</v>
          </cell>
          <cell r="J146" t="str">
            <v>A类</v>
          </cell>
          <cell r="K146" t="str">
            <v>非扶贫对象</v>
          </cell>
          <cell r="L146">
            <v>0</v>
          </cell>
          <cell r="M146">
            <v>4162.1099999999997</v>
          </cell>
          <cell r="N146">
            <v>858.15</v>
          </cell>
          <cell r="O146">
            <v>858.15</v>
          </cell>
          <cell r="P146" t="str">
            <v>858.15</v>
          </cell>
          <cell r="Q146" t="str">
            <v>2025-11-13</v>
          </cell>
          <cell r="T146">
            <v>858.15</v>
          </cell>
          <cell r="U146" t="str">
            <v>支出型临时救助</v>
          </cell>
          <cell r="V146" t="str">
            <v>标准流程</v>
          </cell>
          <cell r="W146" t="str">
            <v>6214654049616595</v>
          </cell>
          <cell r="X146" t="str">
            <v>重庆农村商业银行</v>
          </cell>
          <cell r="Y146" t="str">
            <v>罗治禄</v>
          </cell>
          <cell r="Z146">
            <v>1</v>
          </cell>
          <cell r="AA146" t="str">
            <v>重大疾病</v>
          </cell>
        </row>
        <row r="147">
          <cell r="A147" t="str">
            <v>刘中富</v>
          </cell>
          <cell r="B147" t="str">
            <v>510222195108262013</v>
          </cell>
          <cell r="C147" t="str">
            <v>巴福镇</v>
          </cell>
          <cell r="D147" t="str">
            <v>钟鹤村</v>
          </cell>
          <cell r="E147" t="str">
            <v>农村</v>
          </cell>
          <cell r="F147" t="str">
            <v>本地户籍</v>
          </cell>
          <cell r="G147" t="str">
            <v>重庆市高新区巴福镇钟鹤村5组28号</v>
          </cell>
          <cell r="H147" t="str">
            <v>重庆市高新区巴福镇钟鹤村5组28号</v>
          </cell>
          <cell r="I147" t="str">
            <v>无收入</v>
          </cell>
          <cell r="J147" t="str">
            <v>A类</v>
          </cell>
          <cell r="K147" t="str">
            <v>非扶贫对象</v>
          </cell>
          <cell r="L147">
            <v>0</v>
          </cell>
          <cell r="M147">
            <v>1747.88</v>
          </cell>
          <cell r="N147">
            <v>349.83</v>
          </cell>
          <cell r="O147">
            <v>349.83</v>
          </cell>
          <cell r="P147" t="str">
            <v>349.83</v>
          </cell>
          <cell r="Q147" t="str">
            <v>2025-11-13</v>
          </cell>
          <cell r="T147">
            <v>349.83</v>
          </cell>
          <cell r="U147" t="str">
            <v>支出型临时救助</v>
          </cell>
          <cell r="V147" t="str">
            <v>标准流程</v>
          </cell>
          <cell r="W147" t="str">
            <v>6214654049616694</v>
          </cell>
          <cell r="X147" t="str">
            <v>重庆农村商业银行</v>
          </cell>
          <cell r="Y147" t="str">
            <v>刘中富</v>
          </cell>
          <cell r="Z147">
            <v>1</v>
          </cell>
          <cell r="AA147" t="str">
            <v>重大疾病</v>
          </cell>
        </row>
        <row r="148">
          <cell r="A148" t="str">
            <v>刘世忠</v>
          </cell>
          <cell r="B148" t="str">
            <v>510222196001292014</v>
          </cell>
          <cell r="C148" t="str">
            <v>巴福镇</v>
          </cell>
          <cell r="D148" t="str">
            <v>钟鹤村</v>
          </cell>
          <cell r="E148" t="str">
            <v>农村</v>
          </cell>
          <cell r="F148" t="str">
            <v>本地户籍</v>
          </cell>
          <cell r="G148" t="str">
            <v>重庆市九龙坡区巴福镇钟鹤村18组19号</v>
          </cell>
          <cell r="H148" t="str">
            <v>重庆市九龙坡区巴福镇钟鹤村18组19号</v>
          </cell>
          <cell r="I148" t="str">
            <v>脑梗死，肢体活动能力瘫痪，生活不能自理</v>
          </cell>
          <cell r="J148" t="str">
            <v>B类</v>
          </cell>
          <cell r="K148" t="str">
            <v>非扶贫对象</v>
          </cell>
          <cell r="L148">
            <v>0</v>
          </cell>
          <cell r="M148">
            <v>25191.9</v>
          </cell>
          <cell r="N148">
            <v>101354.44</v>
          </cell>
          <cell r="O148">
            <v>40000</v>
          </cell>
          <cell r="P148" t="str">
            <v>40000</v>
          </cell>
          <cell r="Q148" t="str">
            <v>2025-11-13</v>
          </cell>
          <cell r="R148" t="str">
            <v>40000</v>
          </cell>
          <cell r="S148" t="str">
            <v>2025-11-17</v>
          </cell>
          <cell r="T148">
            <v>40000</v>
          </cell>
          <cell r="U148" t="str">
            <v>支出型临时救助</v>
          </cell>
          <cell r="V148" t="str">
            <v>标准流程</v>
          </cell>
          <cell r="W148" t="str">
            <v>6214656003086921</v>
          </cell>
          <cell r="X148" t="str">
            <v>重庆农村商业银行</v>
          </cell>
          <cell r="Y148" t="str">
            <v>刘世忠</v>
          </cell>
          <cell r="Z148">
            <v>2</v>
          </cell>
          <cell r="AA148" t="str">
            <v>重大疾病</v>
          </cell>
        </row>
        <row r="149">
          <cell r="A149" t="str">
            <v>陈鹏</v>
          </cell>
          <cell r="B149" t="str">
            <v>500107200209068319</v>
          </cell>
          <cell r="C149" t="str">
            <v>走马镇</v>
          </cell>
          <cell r="D149" t="str">
            <v>大石村</v>
          </cell>
          <cell r="E149" t="str">
            <v>农村</v>
          </cell>
          <cell r="F149" t="str">
            <v>本地户籍</v>
          </cell>
          <cell r="G149" t="str">
            <v>重庆市九龙坡区走马镇大石村1组3号附1号</v>
          </cell>
          <cell r="H149" t="str">
            <v>重庆市九龙坡区走马镇大石村1组3号附1号</v>
          </cell>
          <cell r="I149" t="str">
            <v>低保家庭，医药支出较大</v>
          </cell>
          <cell r="J149" t="str">
            <v>B类</v>
          </cell>
          <cell r="K149" t="str">
            <v>非扶贫对象</v>
          </cell>
          <cell r="L149">
            <v>0</v>
          </cell>
          <cell r="M149">
            <v>2953.04</v>
          </cell>
          <cell r="N149">
            <v>12482.6</v>
          </cell>
          <cell r="O149">
            <v>5341</v>
          </cell>
          <cell r="P149" t="str">
            <v>5341</v>
          </cell>
          <cell r="Q149" t="str">
            <v>2025-11-12</v>
          </cell>
          <cell r="R149" t="str">
            <v>5341</v>
          </cell>
          <cell r="S149" t="str">
            <v>2025-11-17</v>
          </cell>
          <cell r="T149">
            <v>5341</v>
          </cell>
          <cell r="U149" t="str">
            <v>支出型临时救助</v>
          </cell>
          <cell r="V149" t="str">
            <v>标准流程</v>
          </cell>
          <cell r="W149" t="str">
            <v>6214656008015701</v>
          </cell>
          <cell r="X149" t="str">
            <v>重庆农村商业银行</v>
          </cell>
          <cell r="Y149" t="str">
            <v>陈鹏</v>
          </cell>
          <cell r="Z149">
            <v>1</v>
          </cell>
          <cell r="AA149" t="str">
            <v>重大疾病</v>
          </cell>
        </row>
        <row r="150">
          <cell r="A150" t="str">
            <v>雷长会</v>
          </cell>
          <cell r="B150" t="str">
            <v>510225196802232483</v>
          </cell>
          <cell r="C150" t="str">
            <v>走马镇</v>
          </cell>
          <cell r="D150" t="str">
            <v>慈云村</v>
          </cell>
          <cell r="E150" t="str">
            <v>农村</v>
          </cell>
          <cell r="F150" t="str">
            <v>本地户籍</v>
          </cell>
          <cell r="G150" t="str">
            <v>重庆市九龙坡区走马镇慈云村6组31号</v>
          </cell>
          <cell r="H150" t="str">
            <v>重庆市九龙坡区走马镇慈云村6组31号</v>
          </cell>
          <cell r="I150" t="str">
            <v>本人雷长会，因肺癌手术及治疗总费用已高达43142.29，医疗保险报销后个人仍需自费34488，根据医生医嘱进行了基因检测9500，后续仍需进行定期复查、化疗/靶向药物等治疗。务农家庭收入低微，年纪均已接近60无其他收入来源，医疗开销远远超过我们的承受能力。恳请政局领导体恤实际困难，帮助我与家庭渡过难关，谢谢！</v>
          </cell>
          <cell r="J150" t="str">
            <v>D类</v>
          </cell>
          <cell r="K150" t="str">
            <v>非扶贫对象</v>
          </cell>
          <cell r="L150">
            <v>0</v>
          </cell>
          <cell r="M150">
            <v>8653.7999999999993</v>
          </cell>
          <cell r="N150">
            <v>43988.49</v>
          </cell>
          <cell r="O150">
            <v>6497</v>
          </cell>
          <cell r="P150" t="str">
            <v>6497</v>
          </cell>
          <cell r="Q150" t="str">
            <v>2025-11-12</v>
          </cell>
          <cell r="R150" t="str">
            <v>6497</v>
          </cell>
          <cell r="S150" t="str">
            <v>2025-11-17</v>
          </cell>
          <cell r="T150">
            <v>6497</v>
          </cell>
          <cell r="U150" t="str">
            <v>支出型临时救助</v>
          </cell>
          <cell r="V150" t="str">
            <v>标准流程</v>
          </cell>
          <cell r="W150" t="str">
            <v>6214673760067934147</v>
          </cell>
          <cell r="X150" t="str">
            <v>中国建设银行</v>
          </cell>
          <cell r="Y150" t="str">
            <v>雷长会</v>
          </cell>
          <cell r="Z150">
            <v>5</v>
          </cell>
          <cell r="AA150" t="str">
            <v>重大疾病</v>
          </cell>
        </row>
        <row r="151">
          <cell r="A151" t="str">
            <v>李志强</v>
          </cell>
          <cell r="B151" t="str">
            <v>510222195410082013</v>
          </cell>
          <cell r="C151" t="str">
            <v>巴福镇</v>
          </cell>
          <cell r="D151" t="str">
            <v>西和村</v>
          </cell>
          <cell r="E151" t="str">
            <v>城市</v>
          </cell>
          <cell r="F151" t="str">
            <v>本地户籍</v>
          </cell>
          <cell r="G151" t="str">
            <v>重庆市九龙坡区巴福镇西和村13组77号</v>
          </cell>
          <cell r="H151" t="str">
            <v>重庆市九龙坡区巴福镇西和村13组77号</v>
          </cell>
          <cell r="I151" t="str">
            <v>残疾人士无收入</v>
          </cell>
          <cell r="J151" t="str">
            <v>B类</v>
          </cell>
          <cell r="K151" t="str">
            <v>非扶贫对象</v>
          </cell>
          <cell r="L151">
            <v>0</v>
          </cell>
          <cell r="M151">
            <v>1845.83</v>
          </cell>
          <cell r="N151">
            <v>284.89999999999998</v>
          </cell>
          <cell r="O151">
            <v>284.89999999999998</v>
          </cell>
          <cell r="P151" t="str">
            <v>284.9</v>
          </cell>
          <cell r="Q151" t="str">
            <v>2025-11-13</v>
          </cell>
          <cell r="T151">
            <v>284.89999999999998</v>
          </cell>
          <cell r="U151" t="str">
            <v>支出型临时救助</v>
          </cell>
          <cell r="V151" t="str">
            <v>标准流程</v>
          </cell>
          <cell r="W151" t="str">
            <v>6214654049616496</v>
          </cell>
          <cell r="X151" t="str">
            <v>农村商业银行</v>
          </cell>
          <cell r="Y151" t="str">
            <v>李志强</v>
          </cell>
          <cell r="Z151">
            <v>1</v>
          </cell>
          <cell r="AA151" t="str">
            <v>重大疾病</v>
          </cell>
        </row>
        <row r="152">
          <cell r="A152" t="str">
            <v>邓维朝</v>
          </cell>
          <cell r="B152" t="str">
            <v>510222196707032214</v>
          </cell>
          <cell r="C152" t="str">
            <v>曾家镇</v>
          </cell>
          <cell r="D152" t="str">
            <v>龙荫社区</v>
          </cell>
          <cell r="E152" t="str">
            <v>城市</v>
          </cell>
          <cell r="F152" t="str">
            <v>本地户籍</v>
          </cell>
          <cell r="G152" t="str">
            <v>重庆市高新区龙荫小区51号3单元1附1</v>
          </cell>
          <cell r="H152" t="str">
            <v>重庆市高新区龙荫小区51号3单元1附1</v>
          </cell>
          <cell r="I152" t="str">
            <v>2024年12月至2025年11月住院两次，心功能不全，肾功能不全，高血压</v>
          </cell>
          <cell r="J152" t="str">
            <v>B类</v>
          </cell>
          <cell r="K152" t="str">
            <v>非扶贫对象</v>
          </cell>
          <cell r="L152">
            <v>0</v>
          </cell>
          <cell r="M152">
            <v>16685.97</v>
          </cell>
          <cell r="N152">
            <v>7034.07</v>
          </cell>
          <cell r="O152">
            <v>3020.4</v>
          </cell>
          <cell r="P152" t="str">
            <v>3020.4</v>
          </cell>
          <cell r="Q152" t="str">
            <v>2025-11-11</v>
          </cell>
          <cell r="T152">
            <v>3020.4</v>
          </cell>
          <cell r="U152" t="str">
            <v>支出型临时救助</v>
          </cell>
          <cell r="V152" t="str">
            <v>标准流程</v>
          </cell>
          <cell r="W152" t="str">
            <v>6214656023348103</v>
          </cell>
          <cell r="X152" t="str">
            <v>重庆农村商业银行</v>
          </cell>
          <cell r="Y152" t="str">
            <v>邓维朝</v>
          </cell>
          <cell r="Z152">
            <v>2</v>
          </cell>
          <cell r="AA152" t="str">
            <v>重大疾病</v>
          </cell>
        </row>
        <row r="153">
          <cell r="A153" t="str">
            <v>贺孝平</v>
          </cell>
          <cell r="B153" t="str">
            <v>512225197203174118</v>
          </cell>
          <cell r="C153" t="str">
            <v>金凤镇</v>
          </cell>
          <cell r="D153" t="str">
            <v>文昌村</v>
          </cell>
          <cell r="E153" t="str">
            <v>城市</v>
          </cell>
          <cell r="F153" t="str">
            <v>本地户籍</v>
          </cell>
          <cell r="G153" t="str">
            <v>金凤镇美琳养老院</v>
          </cell>
          <cell r="H153" t="str">
            <v>美琳养老院</v>
          </cell>
          <cell r="I153" t="str">
            <v>贺孝平，男，53岁，离异，无子女，文昌村18社居民，城市低保户，户籍人口1人。2025年因患右踝关节炎、右踝胫骨后肌、高血压3级、慢性萎缩性胃炎伴糜烂、消化性溃疡，多囊肝，多囊肾等多种疾病在骨科医院住院治疗了4次，共计住院费25234.99元，报销18786.04元，自费6448.95元。贺孝平因患脑梗无生活自理能力居住在金凤镇虎峰村美琳养老院，养老院生活费1400元/月。无其它经济来源就靠每月低保金770元生活。现因贺孝平的这笔医疗费用造成家庭经济困难，特申请临时救助。</v>
          </cell>
          <cell r="J153" t="str">
            <v>B类</v>
          </cell>
          <cell r="K153" t="str">
            <v>非扶贫对象</v>
          </cell>
          <cell r="L153">
            <v>0</v>
          </cell>
          <cell r="M153">
            <v>18786.04</v>
          </cell>
          <cell r="N153">
            <v>6448.95</v>
          </cell>
          <cell r="O153">
            <v>5749</v>
          </cell>
          <cell r="P153" t="str">
            <v>5749</v>
          </cell>
          <cell r="Q153" t="str">
            <v>2025-11-24</v>
          </cell>
          <cell r="R153" t="str">
            <v>5749</v>
          </cell>
          <cell r="S153" t="str">
            <v>2025-11-28</v>
          </cell>
          <cell r="T153">
            <v>5749</v>
          </cell>
          <cell r="U153" t="str">
            <v>支出型临时救助</v>
          </cell>
          <cell r="V153" t="str">
            <v>标准流程</v>
          </cell>
          <cell r="W153" t="str">
            <v>6215281040977146</v>
          </cell>
          <cell r="X153" t="str">
            <v>重庆农村商业银行</v>
          </cell>
          <cell r="Y153" t="str">
            <v>贺孝平</v>
          </cell>
          <cell r="Z153">
            <v>1</v>
          </cell>
          <cell r="AA153" t="str">
            <v>重大疾病</v>
          </cell>
        </row>
        <row r="154">
          <cell r="A154" t="str">
            <v>陶发容</v>
          </cell>
          <cell r="B154" t="str">
            <v>510222196511041725</v>
          </cell>
          <cell r="C154" t="str">
            <v>白市驿镇</v>
          </cell>
          <cell r="D154" t="str">
            <v>三多桥村</v>
          </cell>
          <cell r="E154" t="str">
            <v>农村</v>
          </cell>
          <cell r="F154" t="str">
            <v>本地户籍</v>
          </cell>
          <cell r="G154" t="str">
            <v>重庆市九龙坡区白市驿镇三多桥村8组16号</v>
          </cell>
          <cell r="H154" t="str">
            <v>重庆市九龙坡区白市驿镇三多桥村8组16号</v>
          </cell>
          <cell r="I154" t="str">
            <v>陶发容60岁，2023患免疫相关性血细胞减少、免疫性血小板减少性紫癫（重型）、重度贫血、高血压，一直靠吃药控制病情，去年10月至今年10月份共计产生门诊药费自费25840元。家庭人口3人，丈夫63岁打零工为生，收入不稳定，儿子21岁在物业公司当保安3000元/月，每年土地租金收入4245元。现每月药费约2500元，因病导致家庭生活困难，特申请临时救助。</v>
          </cell>
          <cell r="J154" t="str">
            <v>C类</v>
          </cell>
          <cell r="K154" t="str">
            <v>非扶贫对象</v>
          </cell>
          <cell r="L154">
            <v>0</v>
          </cell>
          <cell r="M154">
            <v>1150.8699999999999</v>
          </cell>
          <cell r="N154">
            <v>25301.9</v>
          </cell>
          <cell r="O154">
            <v>6650</v>
          </cell>
          <cell r="P154" t="str">
            <v>6650</v>
          </cell>
          <cell r="Q154" t="str">
            <v>2025-11-11</v>
          </cell>
          <cell r="R154" t="str">
            <v>6650</v>
          </cell>
          <cell r="S154" t="str">
            <v>2025-11-17</v>
          </cell>
          <cell r="T154">
            <v>6650</v>
          </cell>
          <cell r="U154" t="str">
            <v>支出型临时救助</v>
          </cell>
          <cell r="V154" t="str">
            <v>标准流程</v>
          </cell>
          <cell r="W154" t="str">
            <v>6214656003007786</v>
          </cell>
          <cell r="X154" t="str">
            <v>农村商业银行</v>
          </cell>
          <cell r="Y154" t="str">
            <v>陶发容</v>
          </cell>
          <cell r="Z154">
            <v>1</v>
          </cell>
          <cell r="AA154" t="str">
            <v>重大疾病</v>
          </cell>
        </row>
        <row r="155">
          <cell r="A155" t="str">
            <v>曹颖</v>
          </cell>
          <cell r="B155" t="str">
            <v>500233200510251049</v>
          </cell>
          <cell r="C155" t="str">
            <v>曾家镇</v>
          </cell>
          <cell r="D155" t="str">
            <v>双龙社区</v>
          </cell>
          <cell r="E155" t="str">
            <v>城市</v>
          </cell>
          <cell r="F155" t="str">
            <v>本地户籍</v>
          </cell>
          <cell r="G155" t="str">
            <v>重庆市沙坪坝区大学城南二路1096号6—15</v>
          </cell>
          <cell r="H155" t="str">
            <v>重庆市沙坪坝区大学城南二路1096号6—15</v>
          </cell>
          <cell r="I155" t="str">
            <v>曹颖，女，20岁，为曾家镇双龙社区低保边缘家庭人员，2025年9月本人继续在四川铁道职业学院完成学业。因家里只有妈妈唐桂华一个人打零工，收入微薄，特向政府申请临时救助</v>
          </cell>
          <cell r="J155" t="str">
            <v>C类</v>
          </cell>
          <cell r="K155" t="str">
            <v>非扶贫对象</v>
          </cell>
          <cell r="L155">
            <v>0</v>
          </cell>
          <cell r="M155">
            <v>0</v>
          </cell>
          <cell r="N155">
            <v>7000</v>
          </cell>
          <cell r="O155">
            <v>1500</v>
          </cell>
          <cell r="P155" t="str">
            <v>1500</v>
          </cell>
          <cell r="Q155" t="str">
            <v>2025-11-03</v>
          </cell>
          <cell r="T155">
            <v>1500</v>
          </cell>
          <cell r="U155" t="str">
            <v>支出型临时救助</v>
          </cell>
          <cell r="V155" t="str">
            <v>标准流程</v>
          </cell>
          <cell r="W155" t="str">
            <v>6217213100142389332</v>
          </cell>
          <cell r="X155" t="str">
            <v>中国工商银行</v>
          </cell>
          <cell r="Y155" t="str">
            <v>曹颖</v>
          </cell>
          <cell r="Z155">
            <v>2</v>
          </cell>
          <cell r="AA155" t="str">
            <v>教育支出</v>
          </cell>
        </row>
        <row r="156">
          <cell r="A156" t="str">
            <v>刘成军</v>
          </cell>
          <cell r="B156" t="str">
            <v>510222196305031411</v>
          </cell>
          <cell r="C156" t="str">
            <v>白市驿镇</v>
          </cell>
          <cell r="D156" t="str">
            <v>九里村</v>
          </cell>
          <cell r="E156" t="str">
            <v>农村</v>
          </cell>
          <cell r="F156" t="str">
            <v>本地户籍</v>
          </cell>
          <cell r="G156" t="str">
            <v>重庆市九龙坡区白市驿镇九里村3组75号</v>
          </cell>
          <cell r="H156" t="str">
            <v>重庆市九龙坡区白市驿镇九里村3组75号</v>
          </cell>
          <cell r="I156" t="str">
            <v>因病</v>
          </cell>
          <cell r="J156" t="str">
            <v>B类</v>
          </cell>
          <cell r="K156" t="str">
            <v>非扶贫对象</v>
          </cell>
          <cell r="L156">
            <v>0</v>
          </cell>
          <cell r="M156">
            <v>0</v>
          </cell>
          <cell r="N156">
            <v>5685.3</v>
          </cell>
          <cell r="O156">
            <v>2211</v>
          </cell>
          <cell r="P156" t="str">
            <v>2211</v>
          </cell>
          <cell r="Q156" t="str">
            <v>2025-11-11</v>
          </cell>
          <cell r="T156">
            <v>2211</v>
          </cell>
          <cell r="U156" t="str">
            <v>支出型临时救助</v>
          </cell>
          <cell r="V156" t="str">
            <v>标准流程</v>
          </cell>
          <cell r="W156" t="str">
            <v>402230080009444821</v>
          </cell>
          <cell r="X156" t="str">
            <v>农村商业银行</v>
          </cell>
          <cell r="Y156" t="str">
            <v>刘成军</v>
          </cell>
          <cell r="Z156">
            <v>1</v>
          </cell>
          <cell r="AA156" t="str">
            <v>长期维持基本医疗</v>
          </cell>
        </row>
        <row r="157">
          <cell r="A157" t="str">
            <v>戚朝忠</v>
          </cell>
          <cell r="B157" t="str">
            <v>51022219681127183X</v>
          </cell>
          <cell r="C157" t="str">
            <v>走马镇</v>
          </cell>
          <cell r="D157" t="str">
            <v>椒园村</v>
          </cell>
          <cell r="E157" t="str">
            <v>农村</v>
          </cell>
          <cell r="F157" t="str">
            <v>本地户籍</v>
          </cell>
          <cell r="G157" t="str">
            <v>重庆市九龙坡区走马镇椒园村3组35号附1号</v>
          </cell>
          <cell r="H157" t="str">
            <v>重庆市九龙坡区走马镇椒园村3组35号附1号</v>
          </cell>
          <cell r="I157" t="str">
            <v>戚朝忠走马镇椒园村3组村民，男，现年57岁，家庭人口3人，因左侧颈内动脉瘤、位置性眩晕等疾病住院，共用去医疗费127436.37元，各项报销12102.64元，自费115333.73元，造成经济困难，特此申请临时救助。</v>
          </cell>
          <cell r="J157" t="str">
            <v>D类</v>
          </cell>
          <cell r="K157" t="str">
            <v>非扶贫对象</v>
          </cell>
          <cell r="L157">
            <v>0</v>
          </cell>
          <cell r="M157">
            <v>12102.64</v>
          </cell>
          <cell r="N157">
            <v>115333.73</v>
          </cell>
          <cell r="O157">
            <v>19766</v>
          </cell>
          <cell r="P157" t="str">
            <v>19766</v>
          </cell>
          <cell r="Q157" t="str">
            <v>2025-11-03</v>
          </cell>
          <cell r="R157" t="str">
            <v>19766</v>
          </cell>
          <cell r="S157" t="str">
            <v>2025-11-07</v>
          </cell>
          <cell r="T157">
            <v>19766</v>
          </cell>
          <cell r="U157" t="str">
            <v>支出型临时救助</v>
          </cell>
          <cell r="V157" t="str">
            <v>标准流程</v>
          </cell>
          <cell r="W157" t="str">
            <v>6228671004085156</v>
          </cell>
          <cell r="X157" t="str">
            <v>重庆农村商业银行</v>
          </cell>
          <cell r="Y157" t="str">
            <v>戚朝忠</v>
          </cell>
          <cell r="Z157">
            <v>3</v>
          </cell>
          <cell r="AA157" t="str">
            <v>重大疾病</v>
          </cell>
        </row>
        <row r="158">
          <cell r="A158" t="str">
            <v>刘文正</v>
          </cell>
          <cell r="B158" t="str">
            <v>510222194505121818</v>
          </cell>
          <cell r="C158" t="str">
            <v>走马镇</v>
          </cell>
          <cell r="D158" t="str">
            <v>石桥村</v>
          </cell>
          <cell r="E158" t="str">
            <v>农村</v>
          </cell>
          <cell r="F158" t="str">
            <v>本地户籍</v>
          </cell>
          <cell r="G158" t="str">
            <v>重庆市九龙坡区走马镇石桥村13组74号</v>
          </cell>
          <cell r="H158" t="str">
            <v>重庆市九龙坡区走马镇石桥村13组74号</v>
          </cell>
          <cell r="I158" t="str">
            <v>石桥村13社村民刘文正，80岁，家庭人口1人，本人因患有双膝皮肤感染，前列腺增生，高血压病3级等疾病先后在白市驿中西医结合医院，重庆市九龙坡区走马镇卫生院住院治疗，住院费、医药费共计4154.35元，合作医疗及民政救助3572.97元，自付费用为581.38元。刘文正没有劳动能力，平时生活在敬老院，靠特困供养金生活，生病住院的费用导致生活更加困难，特申请临时救助。</v>
          </cell>
          <cell r="J158" t="str">
            <v>A类</v>
          </cell>
          <cell r="K158" t="str">
            <v>非扶贫对象</v>
          </cell>
          <cell r="L158">
            <v>0</v>
          </cell>
          <cell r="M158">
            <v>3572.97</v>
          </cell>
          <cell r="N158">
            <v>581.38</v>
          </cell>
          <cell r="O158">
            <v>581</v>
          </cell>
          <cell r="P158" t="str">
            <v>581</v>
          </cell>
          <cell r="Q158" t="str">
            <v>2025-11-03</v>
          </cell>
          <cell r="T158">
            <v>581</v>
          </cell>
          <cell r="U158" t="str">
            <v>支出型临时救助</v>
          </cell>
          <cell r="V158" t="str">
            <v>标准流程</v>
          </cell>
          <cell r="W158" t="str">
            <v>6214651049641268</v>
          </cell>
          <cell r="X158" t="str">
            <v>重庆农村商业银行</v>
          </cell>
          <cell r="Y158" t="str">
            <v>刘文正</v>
          </cell>
          <cell r="Z158">
            <v>1</v>
          </cell>
          <cell r="AA158" t="str">
            <v>重大疾病</v>
          </cell>
        </row>
        <row r="159">
          <cell r="A159" t="str">
            <v>陈天友</v>
          </cell>
          <cell r="B159" t="str">
            <v>510222196304051517</v>
          </cell>
          <cell r="C159" t="str">
            <v>含谷镇</v>
          </cell>
          <cell r="D159" t="str">
            <v>净龙村</v>
          </cell>
          <cell r="E159" t="str">
            <v>农村</v>
          </cell>
          <cell r="F159" t="str">
            <v>本地户籍</v>
          </cell>
          <cell r="G159" t="str">
            <v>重庆市九龙坡区含谷镇净龙村6组36号</v>
          </cell>
          <cell r="H159" t="str">
            <v>重庆市九龙坡区含谷镇净龙村6组36号</v>
          </cell>
          <cell r="I159" t="str">
            <v>突发急性脑梗死，向亲戚朋友借钱医院手术花销十几万，出院后生活无法自理，每天需要吃药控制病情，语言功能受损，脑部神经迟钝，右手抓握能力受损，需要人照顾生活饮食。</v>
          </cell>
          <cell r="J159" t="str">
            <v>D类</v>
          </cell>
          <cell r="K159" t="str">
            <v>非扶贫对象</v>
          </cell>
          <cell r="L159">
            <v>0</v>
          </cell>
          <cell r="M159">
            <v>97751.23</v>
          </cell>
          <cell r="N159">
            <v>51826.45</v>
          </cell>
          <cell r="O159">
            <v>11511</v>
          </cell>
          <cell r="P159" t="str">
            <v>11511</v>
          </cell>
          <cell r="Q159" t="str">
            <v>2025-11-19</v>
          </cell>
          <cell r="R159" t="str">
            <v>11511</v>
          </cell>
          <cell r="S159" t="str">
            <v>2025-11-25</v>
          </cell>
          <cell r="T159">
            <v>11511</v>
          </cell>
          <cell r="U159" t="str">
            <v>支出型临时救助</v>
          </cell>
          <cell r="V159" t="str">
            <v>标准流程</v>
          </cell>
          <cell r="W159" t="str">
            <v>6214656013218761</v>
          </cell>
          <cell r="X159" t="str">
            <v>农村商业银行</v>
          </cell>
          <cell r="Y159" t="str">
            <v>陈天友</v>
          </cell>
          <cell r="Z159">
            <v>3</v>
          </cell>
          <cell r="AA159" t="str">
            <v>重大疾病</v>
          </cell>
        </row>
        <row r="160">
          <cell r="A160" t="str">
            <v>陈余林</v>
          </cell>
          <cell r="B160" t="str">
            <v>500107198503047738</v>
          </cell>
          <cell r="C160" t="str">
            <v>白市驿镇</v>
          </cell>
          <cell r="D160" t="str">
            <v>大河村</v>
          </cell>
          <cell r="E160" t="str">
            <v>农村</v>
          </cell>
          <cell r="F160" t="str">
            <v>本地户籍</v>
          </cell>
          <cell r="G160" t="str">
            <v>重庆市九龙坡区白市驿镇大河村22组9号</v>
          </cell>
          <cell r="H160" t="str">
            <v>重庆市九龙坡区白市驿镇大河村22组9号</v>
          </cell>
          <cell r="I160" t="str">
            <v>慢性肾衰竭需要透析治疗，每月透析费用大概在一千左右</v>
          </cell>
          <cell r="J160" t="str">
            <v>B类</v>
          </cell>
          <cell r="K160" t="str">
            <v>非扶贫对象</v>
          </cell>
          <cell r="L160">
            <v>0</v>
          </cell>
          <cell r="M160">
            <v>91726.33</v>
          </cell>
          <cell r="N160">
            <v>11516</v>
          </cell>
          <cell r="O160">
            <v>10329</v>
          </cell>
          <cell r="P160" t="str">
            <v>10329</v>
          </cell>
          <cell r="Q160" t="str">
            <v>2025-11-05</v>
          </cell>
          <cell r="R160" t="str">
            <v>10329</v>
          </cell>
          <cell r="S160" t="str">
            <v>2025-11-11</v>
          </cell>
          <cell r="T160">
            <v>10329</v>
          </cell>
          <cell r="U160" t="str">
            <v>支出型临时救助</v>
          </cell>
          <cell r="V160" t="str">
            <v>标准流程</v>
          </cell>
          <cell r="W160" t="str">
            <v>6214651032227596</v>
          </cell>
          <cell r="X160" t="str">
            <v>重庆农村商业银行</v>
          </cell>
          <cell r="Y160" t="str">
            <v>陈余林</v>
          </cell>
          <cell r="Z160">
            <v>1</v>
          </cell>
          <cell r="AA160" t="str">
            <v>重大疾病</v>
          </cell>
        </row>
        <row r="161">
          <cell r="A161" t="str">
            <v>陈银</v>
          </cell>
          <cell r="B161" t="str">
            <v>510213198001247726</v>
          </cell>
          <cell r="C161" t="str">
            <v>白市驿镇</v>
          </cell>
          <cell r="D161" t="str">
            <v>高田坎村</v>
          </cell>
          <cell r="E161" t="str">
            <v>城市</v>
          </cell>
          <cell r="F161" t="str">
            <v>本地户籍</v>
          </cell>
          <cell r="G161" t="str">
            <v>重庆市高新区白市驿镇高田坎村4组6号</v>
          </cell>
          <cell r="H161" t="str">
            <v>重庆市市高新区白市驿镇高峰寺村驿美佳苑A区4栋9_1</v>
          </cell>
          <cell r="I161" t="str">
            <v>因患尿毒症，需要透析，每周三次，每月自费1000元左右，我因病未就业，生病费用高造成家庭经济困难。</v>
          </cell>
          <cell r="J161" t="str">
            <v>B类</v>
          </cell>
          <cell r="K161" t="str">
            <v>非扶贫对象</v>
          </cell>
          <cell r="L161">
            <v>0</v>
          </cell>
          <cell r="M161">
            <v>174573.71</v>
          </cell>
          <cell r="N161">
            <v>30857.360000000001</v>
          </cell>
          <cell r="O161">
            <v>26554</v>
          </cell>
          <cell r="P161" t="str">
            <v>26554</v>
          </cell>
          <cell r="Q161" t="str">
            <v>2025-11-04</v>
          </cell>
          <cell r="R161" t="str">
            <v>26554</v>
          </cell>
          <cell r="S161" t="str">
            <v>2025-11-11</v>
          </cell>
          <cell r="T161">
            <v>26554</v>
          </cell>
          <cell r="U161" t="str">
            <v>支出型临时救助</v>
          </cell>
          <cell r="V161" t="str">
            <v>标准流程</v>
          </cell>
          <cell r="W161" t="str">
            <v>6215281063563641</v>
          </cell>
          <cell r="X161" t="str">
            <v>重庆农村商业银行</v>
          </cell>
          <cell r="Y161" t="str">
            <v>陈银</v>
          </cell>
          <cell r="Z161">
            <v>1</v>
          </cell>
          <cell r="AA161" t="str">
            <v>重大疾病</v>
          </cell>
        </row>
        <row r="162">
          <cell r="A162" t="str">
            <v>冉进会</v>
          </cell>
          <cell r="B162" t="str">
            <v>510222196303182347</v>
          </cell>
          <cell r="C162" t="str">
            <v>曾家镇</v>
          </cell>
          <cell r="D162" t="str">
            <v>虎峰山村</v>
          </cell>
          <cell r="E162" t="str">
            <v>农村</v>
          </cell>
          <cell r="F162" t="str">
            <v>本地户籍</v>
          </cell>
          <cell r="G162" t="str">
            <v>重庆市沙坪坝区曾家镇虎峰山村乔子岗组14号</v>
          </cell>
          <cell r="H162" t="str">
            <v>重庆市沙坪坝区曾家镇虎峰山村乔子岗组14号</v>
          </cell>
          <cell r="I162" t="str">
            <v>娃儿残疾是低保户，没有收入，冉进会患有肿瘤等疾病，多次住院治疗，特申请临时救助</v>
          </cell>
          <cell r="J162" t="str">
            <v>B类</v>
          </cell>
          <cell r="K162" t="str">
            <v>非扶贫对象</v>
          </cell>
          <cell r="L162">
            <v>0</v>
          </cell>
          <cell r="M162">
            <v>79926.92</v>
          </cell>
          <cell r="N162">
            <v>18460.25</v>
          </cell>
          <cell r="O162">
            <v>9876</v>
          </cell>
          <cell r="P162" t="str">
            <v>9876</v>
          </cell>
          <cell r="Q162" t="str">
            <v>2025-10-30</v>
          </cell>
          <cell r="R162" t="str">
            <v>9876</v>
          </cell>
          <cell r="S162" t="str">
            <v>2025-11-07</v>
          </cell>
          <cell r="T162">
            <v>9876</v>
          </cell>
          <cell r="U162" t="str">
            <v>支出型临时救助</v>
          </cell>
          <cell r="V162" t="str">
            <v>标准流程</v>
          </cell>
          <cell r="W162" t="str">
            <v>6212583009594785</v>
          </cell>
          <cell r="X162" t="str">
            <v>重庆农村商业银行</v>
          </cell>
          <cell r="Y162" t="str">
            <v>冉进会</v>
          </cell>
          <cell r="Z162">
            <v>2</v>
          </cell>
          <cell r="AA162" t="str">
            <v>重大疾病</v>
          </cell>
        </row>
        <row r="163">
          <cell r="A163" t="str">
            <v>张德行</v>
          </cell>
          <cell r="B163" t="str">
            <v>500106200110048338</v>
          </cell>
          <cell r="C163" t="str">
            <v>西永街道</v>
          </cell>
          <cell r="D163" t="str">
            <v>棕树湾社区</v>
          </cell>
          <cell r="E163" t="str">
            <v>城市</v>
          </cell>
          <cell r="F163" t="str">
            <v>本地户籍</v>
          </cell>
          <cell r="G163" t="str">
            <v>重庆市沙坪坝区西永镇西永路317号附1606号</v>
          </cell>
          <cell r="H163" t="str">
            <v>重庆市沙坪坝区西永石柱安置房42栋16-2</v>
          </cell>
          <cell r="I163" t="str">
            <v>我从小和没有血缘关系的伯伯伯母长大，他们养了我二十多年，父母从来没有管过我，在我高三的时候，伯母得了乳腺癌，花费了几十万才治疗好，这两年，伯伯由于心脏问题，治疗了十几万，如今，伯母已经快满七十，伯伯已经七十多了，没有能力在供我在川大读研，希望我能顺利完成学业，日后定不忘报答社会。</v>
          </cell>
          <cell r="J163" t="str">
            <v>A类</v>
          </cell>
          <cell r="K163" t="str">
            <v>非扶贫对象</v>
          </cell>
          <cell r="L163">
            <v>0</v>
          </cell>
          <cell r="M163">
            <v>0</v>
          </cell>
          <cell r="N163">
            <v>0</v>
          </cell>
          <cell r="O163">
            <v>2000</v>
          </cell>
          <cell r="P163">
            <v>2000</v>
          </cell>
          <cell r="Q163" t="str">
            <v>2025-10-23</v>
          </cell>
          <cell r="T163">
            <v>2000</v>
          </cell>
          <cell r="U163" t="str">
            <v>支出型临时救助</v>
          </cell>
          <cell r="V163" t="str">
            <v>标准流程</v>
          </cell>
          <cell r="W163" t="str">
            <v>6217213100147275338</v>
          </cell>
          <cell r="X163" t="str">
            <v>中国工商银行微电园支行</v>
          </cell>
          <cell r="Y163" t="str">
            <v>张德行</v>
          </cell>
          <cell r="Z163">
            <v>1</v>
          </cell>
          <cell r="AA163" t="str">
            <v>教育支出</v>
          </cell>
        </row>
        <row r="164">
          <cell r="A164" t="str">
            <v>杨嘉林</v>
          </cell>
          <cell r="B164" t="str">
            <v>510222194407151837</v>
          </cell>
          <cell r="C164" t="str">
            <v>走马镇</v>
          </cell>
          <cell r="D164" t="str">
            <v>灯塔村</v>
          </cell>
          <cell r="E164" t="str">
            <v>农村</v>
          </cell>
          <cell r="F164" t="str">
            <v>本地户籍</v>
          </cell>
          <cell r="G164" t="str">
            <v>重庆市九龙坡区走马镇灯塔村19组30号</v>
          </cell>
          <cell r="H164" t="str">
            <v>重庆市九龙坡区走马镇灯塔村19组30号</v>
          </cell>
          <cell r="I164" t="str">
            <v>特困人员生病住院，总花费5693.54元，自费1095.24元。</v>
          </cell>
          <cell r="J164" t="str">
            <v>A类</v>
          </cell>
          <cell r="K164" t="str">
            <v>非扶贫对象</v>
          </cell>
          <cell r="L164">
            <v>0</v>
          </cell>
          <cell r="M164">
            <v>4598.3</v>
          </cell>
          <cell r="N164">
            <v>1095.24</v>
          </cell>
          <cell r="O164">
            <v>1095</v>
          </cell>
          <cell r="P164">
            <v>1095</v>
          </cell>
          <cell r="Q164" t="str">
            <v>2025-10-28</v>
          </cell>
          <cell r="T164">
            <v>1095</v>
          </cell>
          <cell r="U164" t="str">
            <v>支出型临时救助</v>
          </cell>
          <cell r="V164" t="str">
            <v>标准流程</v>
          </cell>
          <cell r="W164" t="str">
            <v>6214654092438012</v>
          </cell>
          <cell r="X164" t="str">
            <v>重庆农村啇业银行</v>
          </cell>
          <cell r="Y164" t="str">
            <v>杨嘉林</v>
          </cell>
          <cell r="Z164">
            <v>1</v>
          </cell>
          <cell r="AA164" t="str">
            <v>重大疾病</v>
          </cell>
        </row>
        <row r="165">
          <cell r="A165" t="str">
            <v>雷涛宇</v>
          </cell>
          <cell r="B165" t="str">
            <v>500107200604237717</v>
          </cell>
          <cell r="C165" t="str">
            <v>白市驿镇</v>
          </cell>
          <cell r="D165" t="str">
            <v>高田坎村</v>
          </cell>
          <cell r="E165" t="str">
            <v>城市</v>
          </cell>
          <cell r="F165" t="str">
            <v>本地户籍</v>
          </cell>
          <cell r="G165" t="str">
            <v>重庆市高新区白市驿镇高田坎村5号14附1</v>
          </cell>
          <cell r="H165" t="str">
            <v>重庆市高新区含谷镇恒大香山华府北区9栋7-6</v>
          </cell>
          <cell r="I165" t="str">
            <v>家庭成员无固定收入，靠低保维持基本生活，学费支出巨大，对家庭收入造成的影响十分严重，特申请学费减免</v>
          </cell>
          <cell r="J165" t="str">
            <v>B类</v>
          </cell>
          <cell r="K165" t="str">
            <v>非扶贫对象</v>
          </cell>
          <cell r="L165">
            <v>0</v>
          </cell>
          <cell r="M165">
            <v>0</v>
          </cell>
          <cell r="N165">
            <v>13600</v>
          </cell>
          <cell r="O165">
            <v>2000</v>
          </cell>
          <cell r="P165">
            <v>2000</v>
          </cell>
          <cell r="Q165" t="str">
            <v>2025-11-04</v>
          </cell>
          <cell r="T165">
            <v>2000</v>
          </cell>
          <cell r="U165" t="str">
            <v>支出型临时救助</v>
          </cell>
          <cell r="V165" t="str">
            <v>标准流程</v>
          </cell>
          <cell r="W165" t="str">
            <v>6214656024871236</v>
          </cell>
          <cell r="X165" t="str">
            <v>重庆农村商业银行</v>
          </cell>
          <cell r="Y165" t="str">
            <v>雷涛宇</v>
          </cell>
          <cell r="Z165">
            <v>1</v>
          </cell>
          <cell r="AA165" t="str">
            <v>教育支出</v>
          </cell>
        </row>
        <row r="166">
          <cell r="A166" t="str">
            <v>郑强</v>
          </cell>
          <cell r="B166" t="str">
            <v>510222197812151711</v>
          </cell>
          <cell r="C166" t="str">
            <v>白市驿镇</v>
          </cell>
          <cell r="D166" t="str">
            <v>驿都社区</v>
          </cell>
          <cell r="E166" t="str">
            <v>城市</v>
          </cell>
          <cell r="F166" t="str">
            <v>本地户籍</v>
          </cell>
          <cell r="G166" t="str">
            <v>重庆市九龙坡区白市驿镇白龙路68号8幢2单元1附4</v>
          </cell>
          <cell r="H166" t="str">
            <v>金凤佳园a2-3-2</v>
          </cell>
          <cell r="I166" t="str">
            <v>本人身患肺癌，现已转移至脑部，离异后租房居住，无工作无收入。</v>
          </cell>
          <cell r="J166" t="str">
            <v>C类</v>
          </cell>
          <cell r="K166" t="str">
            <v>非扶贫对象</v>
          </cell>
          <cell r="L166">
            <v>0</v>
          </cell>
          <cell r="M166">
            <v>120318.8</v>
          </cell>
          <cell r="N166">
            <v>47901.32</v>
          </cell>
          <cell r="O166">
            <v>17950</v>
          </cell>
          <cell r="P166">
            <v>17950</v>
          </cell>
          <cell r="Q166" t="str">
            <v>2025-11-04</v>
          </cell>
          <cell r="R166" t="str">
            <v>17950</v>
          </cell>
          <cell r="S166" t="str">
            <v>2025-11-11</v>
          </cell>
          <cell r="T166">
            <v>17950</v>
          </cell>
          <cell r="U166" t="str">
            <v>支出型临时救助</v>
          </cell>
          <cell r="V166" t="str">
            <v>标准流程</v>
          </cell>
          <cell r="W166" t="str">
            <v>6214651039532519</v>
          </cell>
          <cell r="X166" t="str">
            <v>重庆农村商业银行</v>
          </cell>
          <cell r="Y166" t="str">
            <v>郑强</v>
          </cell>
          <cell r="Z166">
            <v>2</v>
          </cell>
          <cell r="AA166" t="str">
            <v>重大疾病</v>
          </cell>
        </row>
        <row r="167">
          <cell r="A167" t="str">
            <v>涂泽银</v>
          </cell>
          <cell r="B167" t="str">
            <v>510222195802081837</v>
          </cell>
          <cell r="C167" t="str">
            <v>走马镇</v>
          </cell>
          <cell r="D167" t="str">
            <v>灯塔村</v>
          </cell>
          <cell r="E167" t="str">
            <v>农村</v>
          </cell>
          <cell r="F167" t="str">
            <v>本地户籍</v>
          </cell>
          <cell r="G167" t="str">
            <v>重庆市九龙坡区走马镇灯塔村13组42号</v>
          </cell>
          <cell r="H167" t="str">
            <v>重庆市九龙坡区走马镇灯塔村13组42号</v>
          </cell>
          <cell r="I167" t="str">
            <v>特困人员生病住院</v>
          </cell>
          <cell r="J167" t="str">
            <v>A类</v>
          </cell>
          <cell r="K167" t="str">
            <v>非扶贫对象</v>
          </cell>
          <cell r="L167">
            <v>0</v>
          </cell>
          <cell r="M167">
            <v>4762.46</v>
          </cell>
          <cell r="N167">
            <v>714.81</v>
          </cell>
          <cell r="O167">
            <v>714</v>
          </cell>
          <cell r="P167">
            <v>714</v>
          </cell>
          <cell r="Q167" t="str">
            <v>2025-10-28</v>
          </cell>
          <cell r="T167">
            <v>714</v>
          </cell>
          <cell r="U167" t="str">
            <v>支出型临时救助</v>
          </cell>
          <cell r="V167" t="str">
            <v>标准流程</v>
          </cell>
          <cell r="W167" t="str">
            <v>402230080228760858</v>
          </cell>
          <cell r="X167" t="str">
            <v>重庆农村啇业银行</v>
          </cell>
          <cell r="Y167" t="str">
            <v>涂泽银</v>
          </cell>
          <cell r="Z167">
            <v>1</v>
          </cell>
          <cell r="AA167" t="str">
            <v>重大疾病</v>
          </cell>
        </row>
        <row r="168">
          <cell r="A168" t="str">
            <v>谭家扬</v>
          </cell>
          <cell r="B168" t="str">
            <v>510222197107022017</v>
          </cell>
          <cell r="C168" t="str">
            <v>巴福镇</v>
          </cell>
          <cell r="D168" t="str">
            <v>五根村</v>
          </cell>
          <cell r="E168" t="str">
            <v>城市</v>
          </cell>
          <cell r="F168" t="str">
            <v>本地户籍</v>
          </cell>
          <cell r="G168" t="str">
            <v>重庆市高新区巴福镇五根村4组31号</v>
          </cell>
          <cell r="H168" t="str">
            <v>重庆市南岸区南坪东路社区宏声路36号南滨印象8-2-10</v>
          </cell>
          <cell r="I168" t="str">
            <v>本人因患直肠恶性肿瘤在重庆医药高等专科学校附属第一医院、重庆医科大学附属第一医院进行多次治疗，共计花去药费80897.29元，后期还需进行长期的治疗，费用较高，本人因病无法工作无收入。</v>
          </cell>
          <cell r="J168" t="str">
            <v>D类</v>
          </cell>
          <cell r="K168" t="str">
            <v>非扶贫对象</v>
          </cell>
          <cell r="L168">
            <v>0</v>
          </cell>
          <cell r="M168">
            <v>16811.87</v>
          </cell>
          <cell r="N168">
            <v>64085.42</v>
          </cell>
          <cell r="O168">
            <v>9817</v>
          </cell>
          <cell r="P168">
            <v>9817</v>
          </cell>
          <cell r="Q168" t="str">
            <v>2025-10-21</v>
          </cell>
          <cell r="R168" t="str">
            <v>9817</v>
          </cell>
          <cell r="S168" t="str">
            <v>2025-10-27</v>
          </cell>
          <cell r="T168">
            <v>9817</v>
          </cell>
          <cell r="U168" t="str">
            <v>支出型临时救助</v>
          </cell>
          <cell r="V168" t="str">
            <v>标准流程</v>
          </cell>
          <cell r="W168" t="str">
            <v>6228851060036612</v>
          </cell>
          <cell r="X168" t="str">
            <v>重庆农村商业银行</v>
          </cell>
          <cell r="Y168" t="str">
            <v>谭家扬</v>
          </cell>
          <cell r="Z168">
            <v>2</v>
          </cell>
          <cell r="AA168" t="str">
            <v>重大疾病</v>
          </cell>
        </row>
        <row r="169">
          <cell r="A169" t="str">
            <v>傅培荣</v>
          </cell>
          <cell r="B169" t="str">
            <v>51022219630920181X</v>
          </cell>
          <cell r="C169" t="str">
            <v>走马镇</v>
          </cell>
          <cell r="D169" t="str">
            <v>大石村</v>
          </cell>
          <cell r="E169" t="str">
            <v>农村</v>
          </cell>
          <cell r="F169" t="str">
            <v>本地户籍</v>
          </cell>
          <cell r="G169" t="str">
            <v>重庆市九龙坡区走马镇大石村2组23号附1号</v>
          </cell>
          <cell r="H169" t="str">
            <v>重庆市九龙坡区走马镇大石村2组23号附1号</v>
          </cell>
          <cell r="I169" t="str">
            <v>特困家庭，医疗支出较大</v>
          </cell>
          <cell r="J169" t="str">
            <v>A类</v>
          </cell>
          <cell r="K169" t="str">
            <v>非扶贫对象</v>
          </cell>
          <cell r="L169">
            <v>0</v>
          </cell>
          <cell r="M169">
            <v>38172.67</v>
          </cell>
          <cell r="N169">
            <v>13898.02</v>
          </cell>
          <cell r="O169">
            <v>13898</v>
          </cell>
          <cell r="P169">
            <v>13898</v>
          </cell>
          <cell r="Q169" t="str">
            <v>2025-10-21</v>
          </cell>
          <cell r="R169" t="str">
            <v>13898</v>
          </cell>
          <cell r="S169" t="str">
            <v>2025-10-28</v>
          </cell>
          <cell r="T169">
            <v>13898</v>
          </cell>
          <cell r="U169" t="str">
            <v>支出型临时救助</v>
          </cell>
          <cell r="V169" t="str">
            <v>标准流程</v>
          </cell>
          <cell r="W169" t="str">
            <v>6214654066475008</v>
          </cell>
          <cell r="X169" t="str">
            <v>重庆农村商业银行</v>
          </cell>
          <cell r="Y169" t="str">
            <v>傅培荣</v>
          </cell>
          <cell r="Z169">
            <v>1</v>
          </cell>
          <cell r="AA169" t="str">
            <v>重大疾病</v>
          </cell>
        </row>
        <row r="170">
          <cell r="A170" t="str">
            <v>彭旭玲</v>
          </cell>
          <cell r="B170" t="str">
            <v>510222195411021618</v>
          </cell>
          <cell r="C170" t="str">
            <v>白市驿镇</v>
          </cell>
          <cell r="D170" t="str">
            <v>松岭社区</v>
          </cell>
          <cell r="E170" t="str">
            <v>城市</v>
          </cell>
          <cell r="F170" t="str">
            <v>本地户籍</v>
          </cell>
          <cell r="G170" t="str">
            <v>重庆市九龙坡区白市驿镇白欣路81号6幢2单元2附2</v>
          </cell>
          <cell r="H170" t="str">
            <v>重庆市九龙坡区白市驿镇正街36号老粮站内6号房</v>
          </cell>
          <cell r="I170" t="str">
            <v>本人彭旭玲，户口荷花池6-2-2-2，由于肢体残疾上下楼不易，现在老粮站内租房；老伴毕素苹有癫痫，18年12月经医院诊断为乙肝肝硬化，常年需要住院治疗。因为自身残疾无法照顾老伴，所以老伴一直在河北由娘家人代为照顾。2025年1-10月，累计住院花费15652 元，2011年已经申请低保，现在生病没有其他经济来源，所以申请临时救助。</v>
          </cell>
          <cell r="J170" t="str">
            <v>B类</v>
          </cell>
          <cell r="K170" t="str">
            <v>非扶贫对象</v>
          </cell>
          <cell r="L170">
            <v>0</v>
          </cell>
          <cell r="M170">
            <v>10484.64</v>
          </cell>
          <cell r="N170">
            <v>15652.91</v>
          </cell>
          <cell r="O170">
            <v>12811</v>
          </cell>
          <cell r="P170">
            <v>12811</v>
          </cell>
          <cell r="Q170" t="str">
            <v>2025-10-20</v>
          </cell>
          <cell r="R170" t="str">
            <v>12811</v>
          </cell>
          <cell r="S170" t="str">
            <v>2025-10-28</v>
          </cell>
          <cell r="T170">
            <v>12811</v>
          </cell>
          <cell r="U170" t="str">
            <v>支出型临时救助</v>
          </cell>
          <cell r="V170" t="str">
            <v>标准流程</v>
          </cell>
          <cell r="W170" t="str">
            <v>6215281097179893</v>
          </cell>
          <cell r="X170" t="str">
            <v>重庆农村商业银行</v>
          </cell>
          <cell r="Y170" t="str">
            <v>毕素苹</v>
          </cell>
          <cell r="Z170">
            <v>2</v>
          </cell>
          <cell r="AA170" t="str">
            <v>重大疾病</v>
          </cell>
        </row>
        <row r="171">
          <cell r="A171" t="str">
            <v>李春梅</v>
          </cell>
          <cell r="B171" t="str">
            <v>511023199103164662</v>
          </cell>
          <cell r="C171" t="str">
            <v>走马镇</v>
          </cell>
          <cell r="D171" t="str">
            <v>灯塔村</v>
          </cell>
          <cell r="E171" t="str">
            <v>农村</v>
          </cell>
          <cell r="F171" t="str">
            <v>本地户籍</v>
          </cell>
          <cell r="G171" t="str">
            <v>重庆市九龙坡区走马镇灯塔村7组60号</v>
          </cell>
          <cell r="H171" t="str">
            <v>重庆市九龙坡区走马镇灯塔村7组60号</v>
          </cell>
          <cell r="I171" t="str">
            <v>肝癌晚期患者，需要长期支付巨额治疗费</v>
          </cell>
          <cell r="J171" t="str">
            <v>D类</v>
          </cell>
          <cell r="K171" t="str">
            <v>非扶贫对象</v>
          </cell>
          <cell r="L171">
            <v>0</v>
          </cell>
          <cell r="M171">
            <v>27172.61</v>
          </cell>
          <cell r="N171">
            <v>44232.18</v>
          </cell>
          <cell r="O171">
            <v>8058</v>
          </cell>
          <cell r="P171">
            <v>8058</v>
          </cell>
          <cell r="Q171" t="str">
            <v>2025-10-21</v>
          </cell>
          <cell r="R171" t="str">
            <v>8058</v>
          </cell>
          <cell r="S171" t="str">
            <v>2025-10-28</v>
          </cell>
          <cell r="T171">
            <v>8058</v>
          </cell>
          <cell r="U171" t="str">
            <v>支出型临时救助</v>
          </cell>
          <cell r="V171" t="str">
            <v>标准流程</v>
          </cell>
          <cell r="W171" t="str">
            <v>6217003760181522780</v>
          </cell>
          <cell r="X171" t="str">
            <v>中国建设银行</v>
          </cell>
          <cell r="Y171" t="str">
            <v>李春梅</v>
          </cell>
          <cell r="Z171">
            <v>4</v>
          </cell>
          <cell r="AA171" t="str">
            <v>重大疾病</v>
          </cell>
        </row>
        <row r="172">
          <cell r="A172" t="str">
            <v>叶丽桦</v>
          </cell>
          <cell r="B172" t="str">
            <v>500107200706038516</v>
          </cell>
          <cell r="C172" t="str">
            <v>巴福镇</v>
          </cell>
          <cell r="D172" t="str">
            <v>钟鹤村</v>
          </cell>
          <cell r="E172" t="str">
            <v>农村</v>
          </cell>
          <cell r="F172" t="str">
            <v>本地户籍</v>
          </cell>
          <cell r="G172" t="str">
            <v>重庆市九龙坡区巴福镇钟鹤村9组51号</v>
          </cell>
          <cell r="H172" t="str">
            <v>重庆市九龙坡区巴福镇钟鹤村9组51号</v>
          </cell>
          <cell r="I172" t="str">
            <v>单亲家庭父亲患肺结核无经济来源，生活困难</v>
          </cell>
          <cell r="J172" t="str">
            <v>B类</v>
          </cell>
          <cell r="K172" t="str">
            <v>非扶贫对象</v>
          </cell>
          <cell r="L172">
            <v>0</v>
          </cell>
          <cell r="M172">
            <v>0</v>
          </cell>
          <cell r="N172">
            <v>13600</v>
          </cell>
          <cell r="O172">
            <v>5000</v>
          </cell>
          <cell r="P172">
            <v>5000</v>
          </cell>
          <cell r="Q172" t="str">
            <v>2025-10-21</v>
          </cell>
          <cell r="T172">
            <v>5000</v>
          </cell>
          <cell r="U172" t="str">
            <v>支出型临时救助</v>
          </cell>
          <cell r="V172" t="str">
            <v>标准流程</v>
          </cell>
          <cell r="W172" t="str">
            <v>6215281130245438</v>
          </cell>
          <cell r="X172" t="str">
            <v>重庆农村商业银行</v>
          </cell>
          <cell r="Y172" t="str">
            <v>叶才友</v>
          </cell>
          <cell r="Z172">
            <v>2</v>
          </cell>
          <cell r="AA172" t="str">
            <v>教育支出</v>
          </cell>
        </row>
        <row r="173">
          <cell r="A173" t="str">
            <v>蒋佑兵</v>
          </cell>
          <cell r="B173" t="str">
            <v>51022219681024221X</v>
          </cell>
          <cell r="C173" t="str">
            <v>曾家镇</v>
          </cell>
          <cell r="D173" t="str">
            <v>五里社区</v>
          </cell>
          <cell r="E173" t="str">
            <v>城市</v>
          </cell>
          <cell r="F173" t="str">
            <v>本地户籍</v>
          </cell>
          <cell r="G173" t="str">
            <v>曾福路10号16-7</v>
          </cell>
          <cell r="H173" t="str">
            <v>曾福路10号16-7</v>
          </cell>
          <cell r="I173" t="str">
            <v>蒋佑兵，男57岁，离异20多年，重度残疾，患急性脑梗死、高血压3级，家中无人照顾，一直住在醇德医院，医疗费用高，除了低保金救助无其他经济来源。</v>
          </cell>
          <cell r="J173" t="str">
            <v>B类</v>
          </cell>
          <cell r="K173" t="str">
            <v>非扶贫对象</v>
          </cell>
          <cell r="L173">
            <v>0</v>
          </cell>
          <cell r="M173">
            <v>41852.71</v>
          </cell>
          <cell r="N173">
            <v>7108.79</v>
          </cell>
          <cell r="O173">
            <v>3065</v>
          </cell>
          <cell r="P173">
            <v>3065</v>
          </cell>
          <cell r="Q173" t="str">
            <v>2025-10-24</v>
          </cell>
          <cell r="T173">
            <v>3065</v>
          </cell>
          <cell r="U173" t="str">
            <v>支出型临时救助</v>
          </cell>
          <cell r="V173" t="str">
            <v>标准流程</v>
          </cell>
          <cell r="W173" t="str">
            <v>6214656005021306</v>
          </cell>
          <cell r="X173" t="str">
            <v>重庆农村商业银行</v>
          </cell>
          <cell r="Y173" t="str">
            <v>蒋佑兵</v>
          </cell>
          <cell r="Z173">
            <v>1</v>
          </cell>
          <cell r="AA173" t="str">
            <v>重大疾病</v>
          </cell>
        </row>
        <row r="174">
          <cell r="A174" t="str">
            <v>韩仁斌</v>
          </cell>
          <cell r="B174" t="str">
            <v>51022219700306161X</v>
          </cell>
          <cell r="C174" t="str">
            <v>白市驿镇</v>
          </cell>
          <cell r="D174" t="str">
            <v>清河村</v>
          </cell>
          <cell r="E174" t="str">
            <v>城市</v>
          </cell>
          <cell r="F174" t="str">
            <v>本地户籍</v>
          </cell>
          <cell r="G174" t="str">
            <v>重庆市九龙坡区白市驿镇清河村4组36号</v>
          </cell>
          <cell r="H174" t="str">
            <v>重庆市九龙坡区白市驿镇清河村4组36号</v>
          </cell>
          <cell r="I174" t="str">
            <v>本人韩仁斌，离异，无业，2025年四月突然晕倒，后经医院检查为急性脑梗死，前后大概花费医疗费用十几万，后期还需定期检查，拿药，大概费用5000元左右，只有一个儿子，儿媳，因我生病需要照顾，现在已经无业在家照顾，希望政府能够给予帮助，渡过难关。</v>
          </cell>
          <cell r="J174" t="str">
            <v>D类</v>
          </cell>
          <cell r="K174" t="str">
            <v>非扶贫对象</v>
          </cell>
          <cell r="L174">
            <v>0</v>
          </cell>
          <cell r="M174">
            <v>75234.95</v>
          </cell>
          <cell r="N174">
            <v>68959.44</v>
          </cell>
          <cell r="O174">
            <v>9291</v>
          </cell>
          <cell r="P174">
            <v>9291</v>
          </cell>
          <cell r="Q174" t="str">
            <v>2025-10-20</v>
          </cell>
          <cell r="R174" t="str">
            <v>9291</v>
          </cell>
          <cell r="S174" t="str">
            <v>2025-10-28</v>
          </cell>
          <cell r="T174">
            <v>9291</v>
          </cell>
          <cell r="U174" t="str">
            <v>支出型临时救助</v>
          </cell>
          <cell r="V174" t="str">
            <v>标准流程</v>
          </cell>
          <cell r="W174" t="str">
            <v>6214976900030133149</v>
          </cell>
          <cell r="X174" t="str">
            <v>中国邮政储蓄银行</v>
          </cell>
          <cell r="Y174" t="str">
            <v>韩仁斌</v>
          </cell>
          <cell r="Z174">
            <v>3</v>
          </cell>
          <cell r="AA174" t="str">
            <v>重大疾病</v>
          </cell>
        </row>
        <row r="175">
          <cell r="A175" t="str">
            <v>王利明</v>
          </cell>
          <cell r="B175" t="str">
            <v>510222194208292020</v>
          </cell>
          <cell r="C175" t="str">
            <v>巴福镇</v>
          </cell>
          <cell r="D175" t="str">
            <v>福寿社区</v>
          </cell>
          <cell r="E175" t="str">
            <v>城市</v>
          </cell>
          <cell r="F175" t="str">
            <v>本地户籍</v>
          </cell>
          <cell r="G175" t="str">
            <v>重庆市九龙坡区巴福镇巴福街294号</v>
          </cell>
          <cell r="H175" t="str">
            <v>重庆市九龙坡区巴福镇巴福街294号</v>
          </cell>
          <cell r="I175" t="str">
            <v>王利明于2025年2月入院治疗，患有右侧桥脑急性腔隙脑梗死，高血压糖尿病，冠状动脉粥样硬化性心脏病，高脂血症等病，住院治疗总共花费16479.87元，其中自费近3000元。特向政府申请临时救助金</v>
          </cell>
          <cell r="J175" t="str">
            <v>B类</v>
          </cell>
          <cell r="K175" t="str">
            <v>非扶贫对象</v>
          </cell>
          <cell r="L175">
            <v>0</v>
          </cell>
          <cell r="M175">
            <v>11472.61</v>
          </cell>
          <cell r="N175">
            <v>5007.26</v>
          </cell>
          <cell r="O175">
            <v>1603</v>
          </cell>
          <cell r="P175">
            <v>1603</v>
          </cell>
          <cell r="Q175" t="str">
            <v>2025-10-21</v>
          </cell>
          <cell r="T175">
            <v>1603</v>
          </cell>
          <cell r="U175" t="str">
            <v>支出型临时救助</v>
          </cell>
          <cell r="V175" t="str">
            <v>标准流程</v>
          </cell>
          <cell r="W175" t="str">
            <v>402230080008751952</v>
          </cell>
          <cell r="X175" t="str">
            <v>重庆农商行巴福分理处</v>
          </cell>
          <cell r="Y175" t="str">
            <v>王利明</v>
          </cell>
          <cell r="Z175">
            <v>1</v>
          </cell>
          <cell r="AA175" t="str">
            <v>重大疾病</v>
          </cell>
        </row>
        <row r="176">
          <cell r="A176" t="str">
            <v>刘维宽</v>
          </cell>
          <cell r="B176" t="str">
            <v>510212198010057936</v>
          </cell>
          <cell r="C176" t="str">
            <v>曾家镇</v>
          </cell>
          <cell r="D176" t="str">
            <v>汤家社区</v>
          </cell>
          <cell r="E176" t="str">
            <v>城市</v>
          </cell>
          <cell r="F176" t="str">
            <v>本地户籍</v>
          </cell>
          <cell r="G176" t="str">
            <v>重庆市沙坪坝区康家路43号18附3</v>
          </cell>
          <cell r="H176" t="str">
            <v>重庆市沙坪坝区康家路43号18附3</v>
          </cell>
          <cell r="I176" t="str">
            <v>刘维宽，男，患有尿毒症，是汤家社区低保户，2024年12月因尿毒症透析在海吉亚医院检查住院，自费用了18389元，刘维宽平时靠低保金维持基本生活，现在来申请临时救助。</v>
          </cell>
          <cell r="J176" t="str">
            <v>B类</v>
          </cell>
          <cell r="K176" t="str">
            <v>非扶贫对象</v>
          </cell>
          <cell r="L176">
            <v>0</v>
          </cell>
          <cell r="M176">
            <v>124190.52</v>
          </cell>
          <cell r="N176">
            <v>18389.240000000002</v>
          </cell>
          <cell r="O176">
            <v>9833.5</v>
          </cell>
          <cell r="P176">
            <v>9833.5</v>
          </cell>
          <cell r="Q176" t="str">
            <v>2025-10-24</v>
          </cell>
          <cell r="R176" t="str">
            <v>9833.5</v>
          </cell>
          <cell r="S176" t="str">
            <v>2025-10-29</v>
          </cell>
          <cell r="T176">
            <v>9833.5</v>
          </cell>
          <cell r="U176" t="str">
            <v>支出型临时救助</v>
          </cell>
          <cell r="V176" t="str">
            <v>标准流程</v>
          </cell>
          <cell r="W176" t="str">
            <v>62218069002163495</v>
          </cell>
          <cell r="X176" t="str">
            <v>中国邮政储蓄银行股份有限公司陈家桥支行</v>
          </cell>
          <cell r="Y176" t="str">
            <v>刘维宽</v>
          </cell>
          <cell r="Z176">
            <v>2</v>
          </cell>
          <cell r="AA176" t="str">
            <v>重大疾病</v>
          </cell>
        </row>
        <row r="177">
          <cell r="A177" t="str">
            <v>曹义</v>
          </cell>
          <cell r="B177" t="str">
            <v>510213197208247710</v>
          </cell>
          <cell r="C177" t="str">
            <v>白市驿镇</v>
          </cell>
          <cell r="D177" t="str">
            <v>牟家村</v>
          </cell>
          <cell r="E177" t="str">
            <v>农村</v>
          </cell>
          <cell r="F177" t="str">
            <v>本地户籍</v>
          </cell>
          <cell r="G177" t="str">
            <v>重庆市九龙坡区白市驿镇真武村4组50号</v>
          </cell>
          <cell r="H177" t="str">
            <v>重庆市九龙坡区白市驿镇牟家村白市驿敬老院</v>
          </cell>
          <cell r="I177" t="str">
            <v>民政老人</v>
          </cell>
          <cell r="J177" t="str">
            <v>A类</v>
          </cell>
          <cell r="K177" t="str">
            <v>非扶贫对象</v>
          </cell>
          <cell r="L177">
            <v>0</v>
          </cell>
          <cell r="M177">
            <v>58114.87</v>
          </cell>
          <cell r="N177">
            <v>35800</v>
          </cell>
          <cell r="O177">
            <v>35800</v>
          </cell>
          <cell r="P177">
            <v>35800</v>
          </cell>
          <cell r="Q177" t="str">
            <v>2025-10-20</v>
          </cell>
          <cell r="R177" t="str">
            <v>35800</v>
          </cell>
          <cell r="S177" t="str">
            <v>2025-10-28</v>
          </cell>
          <cell r="T177">
            <v>35800</v>
          </cell>
          <cell r="U177" t="str">
            <v>支出型临时救助</v>
          </cell>
          <cell r="V177" t="str">
            <v>标准流程</v>
          </cell>
          <cell r="W177" t="str">
            <v>0408020120010001813</v>
          </cell>
          <cell r="X177" t="str">
            <v>重庆农村商业银行</v>
          </cell>
          <cell r="Y177" t="str">
            <v>重庆市九龙坡区白市驿镇劳动就业和社会保障服务所</v>
          </cell>
          <cell r="Z177">
            <v>1</v>
          </cell>
          <cell r="AA177" t="str">
            <v>重大疾病</v>
          </cell>
        </row>
        <row r="178">
          <cell r="A178" t="str">
            <v>冷洪芬</v>
          </cell>
          <cell r="B178" t="str">
            <v>510222195305071443</v>
          </cell>
          <cell r="C178" t="str">
            <v>白市驿镇</v>
          </cell>
          <cell r="D178" t="str">
            <v>新店村</v>
          </cell>
          <cell r="E178" t="str">
            <v>农村</v>
          </cell>
          <cell r="F178" t="str">
            <v>本地户籍</v>
          </cell>
          <cell r="G178" t="str">
            <v>重庆市九龙坡区白市驿镇新店村5组33号</v>
          </cell>
          <cell r="H178" t="str">
            <v>重庆市九龙坡区白市驿镇新店村5组33号</v>
          </cell>
          <cell r="I178" t="str">
            <v>肺癌，导致家庭困难，每月医疗费用大</v>
          </cell>
          <cell r="J178" t="str">
            <v>B类</v>
          </cell>
          <cell r="K178" t="str">
            <v>非扶贫对象</v>
          </cell>
          <cell r="L178">
            <v>0</v>
          </cell>
          <cell r="M178">
            <v>215993.26</v>
          </cell>
          <cell r="N178">
            <v>38243.019999999997</v>
          </cell>
          <cell r="O178">
            <v>14697</v>
          </cell>
          <cell r="P178">
            <v>14697</v>
          </cell>
          <cell r="Q178" t="str">
            <v>2025-10-20</v>
          </cell>
          <cell r="R178" t="str">
            <v>14697</v>
          </cell>
          <cell r="S178" t="str">
            <v>2025-10-28</v>
          </cell>
          <cell r="T178">
            <v>14697</v>
          </cell>
          <cell r="U178" t="str">
            <v>支出型临时救助</v>
          </cell>
          <cell r="V178" t="str">
            <v>标准流程</v>
          </cell>
          <cell r="W178" t="str">
            <v>6214654061889146</v>
          </cell>
          <cell r="X178" t="str">
            <v>重庆农村商业银行一卡通</v>
          </cell>
          <cell r="Y178" t="str">
            <v>冷洪芬</v>
          </cell>
          <cell r="Z178">
            <v>2</v>
          </cell>
          <cell r="AA178" t="str">
            <v>重大疾病</v>
          </cell>
        </row>
        <row r="179">
          <cell r="A179" t="str">
            <v>周光宾</v>
          </cell>
          <cell r="B179" t="str">
            <v>510222195203181414</v>
          </cell>
          <cell r="C179" t="str">
            <v>白市驿镇</v>
          </cell>
          <cell r="D179" t="str">
            <v>新店村</v>
          </cell>
          <cell r="E179" t="str">
            <v>城市</v>
          </cell>
          <cell r="F179" t="str">
            <v>本地户籍</v>
          </cell>
          <cell r="G179" t="str">
            <v>重庆市九龙坡区白市驿镇新店村5组54号</v>
          </cell>
          <cell r="H179" t="str">
            <v>白市驿镇敬老院</v>
          </cell>
          <cell r="I179" t="str">
            <v>因病造成生活困难</v>
          </cell>
          <cell r="J179" t="str">
            <v>A类</v>
          </cell>
          <cell r="K179" t="str">
            <v>非扶贫对象</v>
          </cell>
          <cell r="L179">
            <v>0</v>
          </cell>
          <cell r="M179">
            <v>132944.72</v>
          </cell>
          <cell r="N179">
            <v>90482.14</v>
          </cell>
          <cell r="O179">
            <v>50000</v>
          </cell>
          <cell r="P179">
            <v>50000</v>
          </cell>
          <cell r="Q179" t="str">
            <v>2025-10-20</v>
          </cell>
          <cell r="R179" t="str">
            <v>50000</v>
          </cell>
          <cell r="S179" t="str">
            <v>2025-10-24</v>
          </cell>
          <cell r="T179">
            <v>50000</v>
          </cell>
          <cell r="U179" t="str">
            <v>支出型临时救助</v>
          </cell>
          <cell r="V179" t="str">
            <v>标准流程</v>
          </cell>
          <cell r="W179" t="str">
            <v>0408020120010001813</v>
          </cell>
          <cell r="X179" t="str">
            <v>重庆农村商业银行</v>
          </cell>
          <cell r="Y179" t="str">
            <v>重庆市九龙坡区白市驿镇劳动就业和社会保障服务所</v>
          </cell>
          <cell r="Z179">
            <v>1</v>
          </cell>
          <cell r="AA179" t="str">
            <v>重大疾病</v>
          </cell>
        </row>
        <row r="180">
          <cell r="A180" t="str">
            <v>钟自清</v>
          </cell>
          <cell r="B180" t="str">
            <v>510222195206191837</v>
          </cell>
          <cell r="C180" t="str">
            <v>走马镇</v>
          </cell>
          <cell r="D180" t="str">
            <v>椒园村</v>
          </cell>
          <cell r="E180" t="str">
            <v>农村</v>
          </cell>
          <cell r="F180" t="str">
            <v>本地户籍</v>
          </cell>
          <cell r="G180" t="str">
            <v>重庆市九龙坡区走马镇椒园村7组58号</v>
          </cell>
          <cell r="H180" t="str">
            <v>重庆市九龙坡区走马镇椒园村7组58号</v>
          </cell>
          <cell r="I180" t="str">
            <v>钟自清走马镇椒园村7组村民，男，现年73岁，家庭人口1人，特困人员，因腰1、腰3-5椎体压缩性骨折等疾病住院，共用去医疗费18849.3元，各项报销11767.73元，自费7081.57元，造成经济困难，特此申请临时救助。</v>
          </cell>
          <cell r="J180" t="str">
            <v>A类</v>
          </cell>
          <cell r="K180" t="str">
            <v>非扶贫对象</v>
          </cell>
          <cell r="L180">
            <v>0</v>
          </cell>
          <cell r="M180">
            <v>11767.73</v>
          </cell>
          <cell r="N180">
            <v>7081.57</v>
          </cell>
          <cell r="O180">
            <v>7081</v>
          </cell>
          <cell r="P180">
            <v>7081</v>
          </cell>
          <cell r="Q180" t="str">
            <v>2025-10-16</v>
          </cell>
          <cell r="R180" t="str">
            <v>7081</v>
          </cell>
          <cell r="S180" t="str">
            <v>2025-10-20</v>
          </cell>
          <cell r="T180">
            <v>7081</v>
          </cell>
          <cell r="U180" t="str">
            <v>支出型临时救助</v>
          </cell>
          <cell r="V180" t="str">
            <v>标准流程</v>
          </cell>
          <cell r="W180" t="str">
            <v>6214656000955557</v>
          </cell>
          <cell r="X180" t="str">
            <v>重庆农村商业银行</v>
          </cell>
          <cell r="Y180" t="str">
            <v>钟自清</v>
          </cell>
          <cell r="Z180">
            <v>1</v>
          </cell>
          <cell r="AA180" t="str">
            <v>重大疾病</v>
          </cell>
        </row>
        <row r="181">
          <cell r="A181" t="str">
            <v>杨艳</v>
          </cell>
          <cell r="B181" t="str">
            <v>522424197608100842</v>
          </cell>
          <cell r="C181" t="str">
            <v>巴福镇</v>
          </cell>
          <cell r="D181" t="str">
            <v>五根村</v>
          </cell>
          <cell r="E181" t="str">
            <v>农村</v>
          </cell>
          <cell r="F181" t="str">
            <v>本地户籍</v>
          </cell>
          <cell r="G181" t="str">
            <v>重庆市高新区巴福镇五根村1号附13号</v>
          </cell>
          <cell r="H181" t="str">
            <v>重庆市九龙坡区陶家镇骄杨理想城高层3栋17-7</v>
          </cell>
          <cell r="I181" t="str">
            <v>本人因诊断患慢性肾功能不全（尿毒症期）、肾性贫血、高血压、2型糖尿病、高磷酸盐血症、维持性血液透析治疗等多种疾病，在重庆市人民医院、重庆市第四人民医院、重庆红岭医院、重庆江津圣通尚诺血液透析中心等医院长期进行透析治疗，共计花费治疗费用12余万元，经报销后个人自付费用1.5万元，本人因病无法工作，无收入，家庭经济困难。</v>
          </cell>
          <cell r="J181" t="str">
            <v>B类</v>
          </cell>
          <cell r="K181" t="str">
            <v>非扶贫对象</v>
          </cell>
          <cell r="L181">
            <v>0</v>
          </cell>
          <cell r="M181">
            <v>105038.52</v>
          </cell>
          <cell r="N181">
            <v>15484.63</v>
          </cell>
          <cell r="O181">
            <v>6842</v>
          </cell>
          <cell r="P181">
            <v>6842</v>
          </cell>
          <cell r="Q181" t="str">
            <v>2025-10-21</v>
          </cell>
          <cell r="R181" t="str">
            <v>6842</v>
          </cell>
          <cell r="S181" t="str">
            <v>2025-10-27</v>
          </cell>
          <cell r="T181">
            <v>6842</v>
          </cell>
          <cell r="U181" t="str">
            <v>支出型临时救助</v>
          </cell>
          <cell r="V181" t="str">
            <v>标准流程</v>
          </cell>
          <cell r="W181" t="str">
            <v>6228851001898674</v>
          </cell>
          <cell r="X181" t="str">
            <v>重庆农村商业银行</v>
          </cell>
          <cell r="Y181" t="str">
            <v>杨艳</v>
          </cell>
          <cell r="Z181">
            <v>1</v>
          </cell>
          <cell r="AA181" t="str">
            <v>重大疾病</v>
          </cell>
        </row>
        <row r="182">
          <cell r="A182" t="str">
            <v>杨明荣</v>
          </cell>
          <cell r="B182" t="str">
            <v>510222195703051616</v>
          </cell>
          <cell r="C182" t="str">
            <v>白市驿镇</v>
          </cell>
          <cell r="D182" t="str">
            <v>牟家村</v>
          </cell>
          <cell r="E182" t="str">
            <v>农村</v>
          </cell>
          <cell r="F182" t="str">
            <v>本地户籍</v>
          </cell>
          <cell r="G182" t="str">
            <v>重庆市九龙坡区白市驿镇新店村16组1号</v>
          </cell>
          <cell r="H182" t="str">
            <v>重庆市九龙坡区白市驿镇牟家村白市驿敬老院</v>
          </cell>
          <cell r="I182" t="str">
            <v>民政老人</v>
          </cell>
          <cell r="J182" t="str">
            <v>A类</v>
          </cell>
          <cell r="K182" t="str">
            <v>非扶贫对象</v>
          </cell>
          <cell r="L182">
            <v>0</v>
          </cell>
          <cell r="M182">
            <v>1309</v>
          </cell>
          <cell r="N182">
            <v>2180</v>
          </cell>
          <cell r="O182">
            <v>2180</v>
          </cell>
          <cell r="P182">
            <v>2180</v>
          </cell>
          <cell r="Q182" t="str">
            <v>2025-10-20</v>
          </cell>
          <cell r="T182">
            <v>2180</v>
          </cell>
          <cell r="U182" t="str">
            <v>支出型临时救助</v>
          </cell>
          <cell r="V182" t="str">
            <v>标准流程</v>
          </cell>
          <cell r="W182" t="str">
            <v>0408020120010001813</v>
          </cell>
          <cell r="X182" t="str">
            <v>重庆农村商业银行</v>
          </cell>
          <cell r="Y182" t="str">
            <v>重庆市九龙坡区白市驿镇劳动就业和社会保障服务所</v>
          </cell>
          <cell r="Z182">
            <v>1</v>
          </cell>
          <cell r="AA182" t="str">
            <v>重大疾病</v>
          </cell>
        </row>
        <row r="183">
          <cell r="A183" t="str">
            <v>邓康西</v>
          </cell>
          <cell r="B183" t="str">
            <v>510222197103261715</v>
          </cell>
          <cell r="C183" t="str">
            <v>金凤镇</v>
          </cell>
          <cell r="D183" t="str">
            <v>九凤村</v>
          </cell>
          <cell r="E183" t="str">
            <v>农村</v>
          </cell>
          <cell r="F183" t="str">
            <v>本地户籍</v>
          </cell>
          <cell r="G183" t="str">
            <v>重庆市九龙坡区金凤镇九凤村3组44号</v>
          </cell>
          <cell r="H183" t="str">
            <v>重庆高新区白市驿镇志龙苑7栋3单元2-1</v>
          </cell>
          <cell r="I183" t="str">
            <v>邓康西，男，54岁，肢体残4级，九凤村3组村民，家庭人口4人。2025年04月确诊鼻咽恶性肿瘤、颈部淋巴结继发恶性肿瘤。配偶慕秀鹰，52岁，2025年03月确诊右下原发性支气管肺癌不典型类癌、右锁骨上淋巴结转移癌。大女儿邓泠琳，27岁，未婚，在九凤村村委会任综合治理专干，工资5154元/月。小女儿邓芸熙，在金凤实验学校读五年级，每学期学杂费、生活费共计2000元。邓康西、慕秀鹰两人生病期间共花费医疗费145128.44元，医保报销68453.4元，自付76675.04元。现因得病这笔医疗费用高，二人也无法外出工作，家中还有一个读书的孩子，导致家庭经济十分困难，特申请临时救助。</v>
          </cell>
          <cell r="J183" t="str">
            <v>B类</v>
          </cell>
          <cell r="K183" t="str">
            <v>非扶贫对象</v>
          </cell>
          <cell r="L183">
            <v>0</v>
          </cell>
          <cell r="M183">
            <v>68453.399999999994</v>
          </cell>
          <cell r="N183">
            <v>76675.039999999994</v>
          </cell>
          <cell r="O183">
            <v>40000</v>
          </cell>
          <cell r="P183">
            <v>40000</v>
          </cell>
          <cell r="Q183" t="str">
            <v>2025-10-21</v>
          </cell>
          <cell r="R183" t="str">
            <v>40000</v>
          </cell>
          <cell r="S183" t="str">
            <v>2025-10-28</v>
          </cell>
          <cell r="T183">
            <v>40000</v>
          </cell>
          <cell r="U183" t="str">
            <v>支出型临时救助</v>
          </cell>
          <cell r="V183" t="str">
            <v>标准流程</v>
          </cell>
          <cell r="W183" t="str">
            <v>6215583100002837442</v>
          </cell>
          <cell r="X183" t="str">
            <v>中国工商银行</v>
          </cell>
          <cell r="Y183" t="str">
            <v>邓康西</v>
          </cell>
          <cell r="Z183">
            <v>4</v>
          </cell>
          <cell r="AA183" t="str">
            <v>重大疾病</v>
          </cell>
        </row>
        <row r="184">
          <cell r="A184" t="str">
            <v>郝瀚霖</v>
          </cell>
          <cell r="B184" t="str">
            <v>50010620050204773X</v>
          </cell>
          <cell r="C184" t="str">
            <v>曾家镇</v>
          </cell>
          <cell r="D184" t="str">
            <v>汤家社区</v>
          </cell>
          <cell r="E184" t="str">
            <v>城市</v>
          </cell>
          <cell r="F184" t="str">
            <v>本地户籍</v>
          </cell>
          <cell r="G184" t="str">
            <v>重庆市高新区曾家大道301号2幢3单元2附2</v>
          </cell>
          <cell r="H184" t="str">
            <v>重庆市高新区曾家大道301号2幢3单元2附2</v>
          </cell>
          <cell r="I184" t="str">
            <v>父亲因2000年突发意外导致落下残疾且父亲身体较弱无劳动能力且年幼的妹妹还在读书需要母亲照顾家庭收入低微无力承担我一年的12000学费特此申请临时救助</v>
          </cell>
          <cell r="J184" t="str">
            <v>B类</v>
          </cell>
          <cell r="K184" t="str">
            <v>非扶贫对象</v>
          </cell>
          <cell r="L184">
            <v>0</v>
          </cell>
          <cell r="M184">
            <v>0</v>
          </cell>
          <cell r="N184">
            <v>12000</v>
          </cell>
          <cell r="O184">
            <v>2000</v>
          </cell>
          <cell r="P184">
            <v>2000</v>
          </cell>
          <cell r="Q184" t="str">
            <v>2025-10-16</v>
          </cell>
          <cell r="T184">
            <v>2000</v>
          </cell>
          <cell r="U184" t="str">
            <v>支出型临时救助</v>
          </cell>
          <cell r="V184" t="str">
            <v>标准流程</v>
          </cell>
          <cell r="W184" t="str">
            <v>6212813100002012581</v>
          </cell>
          <cell r="X184" t="str">
            <v>中国工商银行东方剑桥支行</v>
          </cell>
          <cell r="Y184" t="str">
            <v>郝瀚霖</v>
          </cell>
          <cell r="Z184">
            <v>1</v>
          </cell>
          <cell r="AA184" t="str">
            <v>教育支出</v>
          </cell>
        </row>
        <row r="185">
          <cell r="A185" t="str">
            <v>尹朝刚</v>
          </cell>
          <cell r="B185" t="str">
            <v>500107198602138336</v>
          </cell>
          <cell r="C185" t="str">
            <v>走马镇</v>
          </cell>
          <cell r="D185" t="str">
            <v>灯塔村</v>
          </cell>
          <cell r="E185" t="str">
            <v>农村</v>
          </cell>
          <cell r="F185" t="str">
            <v>本地户籍</v>
          </cell>
          <cell r="G185" t="str">
            <v>重庆市九龙坡区走马镇灯塔村3组15号</v>
          </cell>
          <cell r="H185" t="str">
            <v>重庆市九龙坡区走马镇灯塔村3组15号</v>
          </cell>
          <cell r="I185" t="str">
            <v>因患病治疗费用高昂，经济压力太大难以承受，父母又年老体弱难以自己自足，孩子也需要照顾，家庭仅靠我一人独立支撑，生活负担沉重，特此向人民政府申请临时救助，望各级领导批准同意！必努力工作奋斗争取早日脱离困难处境。</v>
          </cell>
          <cell r="J185" t="str">
            <v>C类</v>
          </cell>
          <cell r="K185" t="str">
            <v>非扶贫对象</v>
          </cell>
          <cell r="L185">
            <v>0</v>
          </cell>
          <cell r="M185">
            <v>0</v>
          </cell>
          <cell r="N185">
            <v>22957.02</v>
          </cell>
          <cell r="O185">
            <v>4182</v>
          </cell>
          <cell r="P185">
            <v>4182</v>
          </cell>
          <cell r="Q185" t="str">
            <v>2025-10-21</v>
          </cell>
          <cell r="T185">
            <v>4182</v>
          </cell>
          <cell r="U185" t="str">
            <v>支出型临时救助</v>
          </cell>
          <cell r="V185" t="str">
            <v>标准流程</v>
          </cell>
          <cell r="W185" t="str">
            <v>6214651035918563</v>
          </cell>
          <cell r="X185" t="str">
            <v>重庆农村啇业银行</v>
          </cell>
          <cell r="Y185" t="str">
            <v>宋怡</v>
          </cell>
          <cell r="Z185">
            <v>3</v>
          </cell>
          <cell r="AA185" t="str">
            <v>重大疾病</v>
          </cell>
        </row>
        <row r="186">
          <cell r="A186" t="str">
            <v>谢全伟</v>
          </cell>
          <cell r="B186" t="str">
            <v>510222196306232215</v>
          </cell>
          <cell r="C186" t="str">
            <v>曾家镇</v>
          </cell>
          <cell r="D186" t="str">
            <v>汤家社区</v>
          </cell>
          <cell r="E186" t="str">
            <v>城市</v>
          </cell>
          <cell r="F186" t="str">
            <v>本地户籍</v>
          </cell>
          <cell r="G186" t="str">
            <v>重庆市沙坪坝区曾家大道301号5-1-4-1</v>
          </cell>
          <cell r="H186" t="str">
            <v>重庆市沙坪坝区曾家大道301号5-1-4-1</v>
          </cell>
          <cell r="I186" t="str">
            <v>谢全伟，男，未婚，系汤家社区低保户，2025年因消化道出血，在曾家医院检查住院，自费5760，谢全伟平时靠低保金维持生活，生活困难，申请临救。</v>
          </cell>
          <cell r="J186" t="str">
            <v>B类</v>
          </cell>
          <cell r="K186" t="str">
            <v>非扶贫对象</v>
          </cell>
          <cell r="L186">
            <v>0</v>
          </cell>
          <cell r="M186">
            <v>8238.8700000000008</v>
          </cell>
          <cell r="N186">
            <v>3424</v>
          </cell>
          <cell r="O186">
            <v>854.4</v>
          </cell>
          <cell r="P186">
            <v>854.4</v>
          </cell>
          <cell r="Q186" t="str">
            <v>2025-10-16</v>
          </cell>
          <cell r="T186">
            <v>854.4</v>
          </cell>
          <cell r="U186" t="str">
            <v>支出型临时救助</v>
          </cell>
          <cell r="V186" t="str">
            <v>标准流程</v>
          </cell>
          <cell r="W186" t="str">
            <v>6217651023037053</v>
          </cell>
          <cell r="X186" t="str">
            <v>重庆农商行科学城分行曾家分理处</v>
          </cell>
          <cell r="Y186" t="str">
            <v>谢全伟</v>
          </cell>
          <cell r="Z186">
            <v>1</v>
          </cell>
          <cell r="AA186" t="str">
            <v>重大疾病</v>
          </cell>
        </row>
        <row r="187">
          <cell r="A187" t="str">
            <v>冯益</v>
          </cell>
          <cell r="B187" t="str">
            <v>50010719871006774X</v>
          </cell>
          <cell r="C187" t="str">
            <v>白市驿镇</v>
          </cell>
          <cell r="D187" t="str">
            <v>高田坎村</v>
          </cell>
          <cell r="E187" t="str">
            <v>城市</v>
          </cell>
          <cell r="F187" t="str">
            <v>本地户籍</v>
          </cell>
          <cell r="G187" t="str">
            <v>重庆市九龙坡区白市驿镇高田坎村5号附47号</v>
          </cell>
          <cell r="H187" t="str">
            <v>重庆市高新区白市驿镇高峰寺村驿梦苑3栋7-4</v>
          </cell>
          <cell r="I187" t="str">
            <v>我因为生病，常年服药，造成家庭经济困难，希望得到政府的帮助</v>
          </cell>
          <cell r="J187" t="str">
            <v>B类</v>
          </cell>
          <cell r="K187" t="str">
            <v>非扶贫对象</v>
          </cell>
          <cell r="L187">
            <v>0</v>
          </cell>
          <cell r="M187">
            <v>0</v>
          </cell>
          <cell r="N187">
            <v>20750</v>
          </cell>
          <cell r="O187">
            <v>11250</v>
          </cell>
          <cell r="P187">
            <v>11250</v>
          </cell>
          <cell r="Q187" t="str">
            <v>2025-10-20</v>
          </cell>
          <cell r="R187" t="str">
            <v>11250</v>
          </cell>
          <cell r="S187" t="str">
            <v>2025-10-27</v>
          </cell>
          <cell r="T187">
            <v>11250</v>
          </cell>
          <cell r="U187" t="str">
            <v>支出型临时救助</v>
          </cell>
          <cell r="V187" t="str">
            <v>标准流程</v>
          </cell>
          <cell r="W187" t="str">
            <v>6214656010498341</v>
          </cell>
          <cell r="X187" t="str">
            <v>重庆农村商业银行</v>
          </cell>
          <cell r="Y187" t="str">
            <v>冯益</v>
          </cell>
          <cell r="Z187">
            <v>2</v>
          </cell>
          <cell r="AA187" t="str">
            <v>重大疾病</v>
          </cell>
        </row>
        <row r="188">
          <cell r="A188" t="str">
            <v>张光荣</v>
          </cell>
          <cell r="B188" t="str">
            <v>510222195910251610</v>
          </cell>
          <cell r="C188" t="str">
            <v>白市驿镇</v>
          </cell>
          <cell r="D188" t="str">
            <v>新店村</v>
          </cell>
          <cell r="E188" t="str">
            <v>农村</v>
          </cell>
          <cell r="F188" t="str">
            <v>本地户籍</v>
          </cell>
          <cell r="G188" t="str">
            <v>重庆市九龙坡区白市驿镇新店村9组32号</v>
          </cell>
          <cell r="H188" t="str">
            <v>重庆市九龙坡区白市驿镇敬老院</v>
          </cell>
          <cell r="I188" t="str">
            <v>张光荣，65岁，特困人员，居住在白市驿镇敬老院，因病造成家庭困难。</v>
          </cell>
          <cell r="J188" t="str">
            <v>A类</v>
          </cell>
          <cell r="K188" t="str">
            <v>非扶贫对象</v>
          </cell>
          <cell r="L188">
            <v>0</v>
          </cell>
          <cell r="M188">
            <v>31916.54</v>
          </cell>
          <cell r="N188">
            <v>3250.14</v>
          </cell>
          <cell r="O188">
            <v>3250</v>
          </cell>
          <cell r="P188">
            <v>3250</v>
          </cell>
          <cell r="Q188" t="str">
            <v>2025-10-20</v>
          </cell>
          <cell r="T188">
            <v>3250</v>
          </cell>
          <cell r="U188" t="str">
            <v>支出型临时救助</v>
          </cell>
          <cell r="V188" t="str">
            <v>标准流程</v>
          </cell>
          <cell r="W188" t="str">
            <v>0408020120010001813</v>
          </cell>
          <cell r="X188" t="str">
            <v>重庆农村商业银行</v>
          </cell>
          <cell r="Y188" t="str">
            <v>重庆市九龙坡区白市驿镇劳动就业和社会保障服务所</v>
          </cell>
          <cell r="Z188">
            <v>1</v>
          </cell>
          <cell r="AA188" t="str">
            <v>重大疾病</v>
          </cell>
        </row>
        <row r="189">
          <cell r="A189" t="str">
            <v>梅祖金</v>
          </cell>
          <cell r="B189" t="str">
            <v>510222193710291838</v>
          </cell>
          <cell r="C189" t="str">
            <v>白市驿镇</v>
          </cell>
          <cell r="D189" t="str">
            <v>牟家村</v>
          </cell>
          <cell r="E189" t="str">
            <v>农村</v>
          </cell>
          <cell r="F189" t="str">
            <v>本地户籍</v>
          </cell>
          <cell r="G189" t="str">
            <v>重庆市九龙坡区白市驿镇真武村6组2号附1号</v>
          </cell>
          <cell r="H189" t="str">
            <v>重庆市九龙坡区白市驿镇牟家村白市驿敬老院</v>
          </cell>
          <cell r="I189" t="str">
            <v>民政老人</v>
          </cell>
          <cell r="J189" t="str">
            <v>A类</v>
          </cell>
          <cell r="K189" t="str">
            <v>非扶贫对象</v>
          </cell>
          <cell r="L189">
            <v>0</v>
          </cell>
          <cell r="M189">
            <v>38288.32</v>
          </cell>
          <cell r="N189">
            <v>16398.34</v>
          </cell>
          <cell r="O189">
            <v>16398</v>
          </cell>
          <cell r="P189">
            <v>16398</v>
          </cell>
          <cell r="Q189" t="str">
            <v>2025-10-20</v>
          </cell>
          <cell r="R189" t="str">
            <v>16398</v>
          </cell>
          <cell r="S189" t="str">
            <v>2025-10-27</v>
          </cell>
          <cell r="T189">
            <v>16398</v>
          </cell>
          <cell r="U189" t="str">
            <v>支出型临时救助</v>
          </cell>
          <cell r="V189" t="str">
            <v>标准流程</v>
          </cell>
          <cell r="W189" t="str">
            <v>0408020120010001813</v>
          </cell>
          <cell r="X189" t="str">
            <v>重庆农村商业银行</v>
          </cell>
          <cell r="Y189" t="str">
            <v>重庆市九龙坡区白市驿镇劳动就业和社会保障服务所</v>
          </cell>
          <cell r="Z189">
            <v>1</v>
          </cell>
          <cell r="AA189" t="str">
            <v>重大疾病</v>
          </cell>
        </row>
        <row r="190">
          <cell r="A190" t="str">
            <v>曾宪贵</v>
          </cell>
          <cell r="B190" t="str">
            <v>510222194808161411</v>
          </cell>
          <cell r="C190" t="str">
            <v>白市驿镇</v>
          </cell>
          <cell r="D190" t="str">
            <v>牟家村</v>
          </cell>
          <cell r="E190" t="str">
            <v>农村</v>
          </cell>
          <cell r="F190" t="str">
            <v>本地户籍</v>
          </cell>
          <cell r="G190" t="str">
            <v>重庆市九龙坡区白市驿镇三多桥村10组62号</v>
          </cell>
          <cell r="H190" t="str">
            <v>重庆市九龙坡区白市驿镇牟家村白市驿敬老院</v>
          </cell>
          <cell r="I190" t="str">
            <v>民政老人</v>
          </cell>
          <cell r="J190" t="str">
            <v>A类</v>
          </cell>
          <cell r="K190" t="str">
            <v>非扶贫对象</v>
          </cell>
          <cell r="L190">
            <v>0</v>
          </cell>
          <cell r="M190">
            <v>2112.6999999999998</v>
          </cell>
          <cell r="N190">
            <v>422</v>
          </cell>
          <cell r="O190">
            <v>422</v>
          </cell>
          <cell r="P190">
            <v>422</v>
          </cell>
          <cell r="Q190" t="str">
            <v>2025-10-20</v>
          </cell>
          <cell r="T190">
            <v>422</v>
          </cell>
          <cell r="U190" t="str">
            <v>支出型临时救助</v>
          </cell>
          <cell r="V190" t="str">
            <v>标准流程</v>
          </cell>
          <cell r="W190" t="str">
            <v>0408020120010001813</v>
          </cell>
          <cell r="X190" t="str">
            <v>重庆农村商业银行</v>
          </cell>
          <cell r="Y190" t="str">
            <v>重庆市九龙坡区白市驿镇劳动就业和社会保障服务所</v>
          </cell>
          <cell r="Z190">
            <v>1</v>
          </cell>
          <cell r="AA190" t="str">
            <v>重大疾病</v>
          </cell>
        </row>
        <row r="191">
          <cell r="A191" t="str">
            <v>郭中河</v>
          </cell>
          <cell r="B191" t="str">
            <v>51022219490922141X</v>
          </cell>
          <cell r="C191" t="str">
            <v>白市驿镇</v>
          </cell>
          <cell r="D191" t="str">
            <v>牟家村</v>
          </cell>
          <cell r="E191" t="str">
            <v>农村</v>
          </cell>
          <cell r="F191" t="str">
            <v>本地户籍</v>
          </cell>
          <cell r="G191" t="str">
            <v>重庆市九龙坡区白市驿镇九里村1组83号</v>
          </cell>
          <cell r="H191" t="str">
            <v>重庆市九龙坡区白市驿镇牟家村白市驿镇敬老院</v>
          </cell>
          <cell r="I191" t="str">
            <v>民政老人</v>
          </cell>
          <cell r="J191" t="str">
            <v>A类</v>
          </cell>
          <cell r="K191" t="str">
            <v>非扶贫对象</v>
          </cell>
          <cell r="L191">
            <v>0</v>
          </cell>
          <cell r="M191">
            <v>694.55</v>
          </cell>
          <cell r="N191">
            <v>279.52</v>
          </cell>
          <cell r="O191">
            <v>280</v>
          </cell>
          <cell r="P191">
            <v>280</v>
          </cell>
          <cell r="Q191" t="str">
            <v>2025-10-20</v>
          </cell>
          <cell r="T191">
            <v>280</v>
          </cell>
          <cell r="U191" t="str">
            <v>支出型临时救助</v>
          </cell>
          <cell r="V191" t="str">
            <v>标准流程</v>
          </cell>
          <cell r="W191" t="str">
            <v>0408020120010001813</v>
          </cell>
          <cell r="X191" t="str">
            <v>重庆农村商业银行</v>
          </cell>
          <cell r="Y191" t="str">
            <v>重庆市九龙坡区白市驿镇劳动就业和社会保障服务所</v>
          </cell>
          <cell r="Z191">
            <v>1</v>
          </cell>
          <cell r="AA191" t="str">
            <v>重大疾病</v>
          </cell>
        </row>
        <row r="192">
          <cell r="A192" t="str">
            <v>廖弟佑</v>
          </cell>
          <cell r="B192" t="str">
            <v>510222194909271425</v>
          </cell>
          <cell r="C192" t="str">
            <v>白市驿镇</v>
          </cell>
          <cell r="D192" t="str">
            <v>牟家村</v>
          </cell>
          <cell r="E192" t="str">
            <v>农村</v>
          </cell>
          <cell r="F192" t="str">
            <v>本地户籍</v>
          </cell>
          <cell r="G192" t="str">
            <v>重庆市九龙坡区白市驿镇九里村12组28号附1号</v>
          </cell>
          <cell r="H192" t="str">
            <v>重庆市九龙坡区白市驿镇九里村12组28号附1号</v>
          </cell>
          <cell r="I192" t="str">
            <v>民政老人</v>
          </cell>
          <cell r="J192" t="str">
            <v>A类</v>
          </cell>
          <cell r="K192" t="str">
            <v>非扶贫对象</v>
          </cell>
          <cell r="L192">
            <v>0</v>
          </cell>
          <cell r="M192">
            <v>2061.79</v>
          </cell>
          <cell r="N192">
            <v>898.09</v>
          </cell>
          <cell r="O192">
            <v>898</v>
          </cell>
          <cell r="P192">
            <v>898</v>
          </cell>
          <cell r="Q192" t="str">
            <v>2025-10-20</v>
          </cell>
          <cell r="T192">
            <v>898</v>
          </cell>
          <cell r="U192" t="str">
            <v>支出型临时救助</v>
          </cell>
          <cell r="V192" t="str">
            <v>标准流程</v>
          </cell>
          <cell r="W192" t="str">
            <v>0408020120010001813</v>
          </cell>
          <cell r="X192" t="str">
            <v>重庆农村商业银行</v>
          </cell>
          <cell r="Y192" t="str">
            <v>重庆市九龙坡区白市驿镇劳动就业和社会保障服务所</v>
          </cell>
          <cell r="Z192">
            <v>1</v>
          </cell>
          <cell r="AA192" t="str">
            <v>重大疾病</v>
          </cell>
        </row>
        <row r="193">
          <cell r="A193" t="str">
            <v>张廷国</v>
          </cell>
          <cell r="B193" t="str">
            <v>510222194511131414</v>
          </cell>
          <cell r="C193" t="str">
            <v>白市驿镇</v>
          </cell>
          <cell r="D193" t="str">
            <v>牟家村</v>
          </cell>
          <cell r="E193" t="str">
            <v>农村</v>
          </cell>
          <cell r="F193" t="str">
            <v>本地户籍</v>
          </cell>
          <cell r="G193" t="str">
            <v>重庆市九龙坡区白市驿镇海龙村12组43号</v>
          </cell>
          <cell r="H193" t="str">
            <v>重庆市九龙坡区白市驿镇牟家村</v>
          </cell>
          <cell r="I193" t="str">
            <v>民政特困老人</v>
          </cell>
          <cell r="J193" t="str">
            <v>A类</v>
          </cell>
          <cell r="K193" t="str">
            <v>非扶贫对象</v>
          </cell>
          <cell r="L193">
            <v>0</v>
          </cell>
          <cell r="M193">
            <v>1392.87</v>
          </cell>
          <cell r="N193">
            <v>393.56</v>
          </cell>
          <cell r="O193">
            <v>394</v>
          </cell>
          <cell r="P193">
            <v>394</v>
          </cell>
          <cell r="Q193" t="str">
            <v>2025-10-20</v>
          </cell>
          <cell r="T193">
            <v>394</v>
          </cell>
          <cell r="U193" t="str">
            <v>支出型临时救助</v>
          </cell>
          <cell r="V193" t="str">
            <v>标准流程</v>
          </cell>
          <cell r="W193" t="str">
            <v>0408020120010001813</v>
          </cell>
          <cell r="X193" t="str">
            <v>重庆农村商业银行</v>
          </cell>
          <cell r="Y193" t="str">
            <v>重庆市九龙坡区白市驿镇劳动就业和社会保障服务所</v>
          </cell>
          <cell r="Z193">
            <v>1</v>
          </cell>
          <cell r="AA193" t="str">
            <v>重大疾病</v>
          </cell>
        </row>
        <row r="194">
          <cell r="A194" t="str">
            <v>冯光富</v>
          </cell>
          <cell r="B194" t="str">
            <v>510222195201201813</v>
          </cell>
          <cell r="C194" t="str">
            <v>走马镇</v>
          </cell>
          <cell r="D194" t="str">
            <v>金马村</v>
          </cell>
          <cell r="E194" t="str">
            <v>农村</v>
          </cell>
          <cell r="F194" t="str">
            <v>本地户籍</v>
          </cell>
          <cell r="G194" t="str">
            <v>重庆市九龙坡区走马镇金马村14组17号</v>
          </cell>
          <cell r="H194" t="str">
            <v>重庆市九龙坡区走马镇金马村14组17号</v>
          </cell>
          <cell r="I194" t="str">
            <v>本人为集中特困户，患慢性阻塞性肺病</v>
          </cell>
          <cell r="J194" t="str">
            <v>A类</v>
          </cell>
          <cell r="K194" t="str">
            <v>非扶贫对象</v>
          </cell>
          <cell r="L194">
            <v>0</v>
          </cell>
          <cell r="M194">
            <v>14864.07</v>
          </cell>
          <cell r="N194">
            <v>2089.5</v>
          </cell>
          <cell r="O194">
            <v>2089</v>
          </cell>
          <cell r="P194">
            <v>2089</v>
          </cell>
          <cell r="Q194" t="str">
            <v>2025-10-16</v>
          </cell>
          <cell r="T194">
            <v>2089</v>
          </cell>
          <cell r="U194" t="str">
            <v>支出型临时救助</v>
          </cell>
          <cell r="V194" t="str">
            <v>标准流程</v>
          </cell>
          <cell r="W194" t="str">
            <v>6214654052234609</v>
          </cell>
          <cell r="X194" t="str">
            <v>重庆农村商业银行</v>
          </cell>
          <cell r="Y194" t="str">
            <v>冯光富</v>
          </cell>
          <cell r="Z194">
            <v>1</v>
          </cell>
          <cell r="AA194" t="str">
            <v>重大疾病</v>
          </cell>
        </row>
        <row r="195">
          <cell r="A195" t="str">
            <v>陈世美</v>
          </cell>
          <cell r="B195" t="str">
            <v>510222194610181820</v>
          </cell>
          <cell r="C195" t="str">
            <v>走马镇</v>
          </cell>
          <cell r="D195" t="str">
            <v>玉龙村</v>
          </cell>
          <cell r="E195" t="str">
            <v>农村</v>
          </cell>
          <cell r="F195" t="str">
            <v>本地户籍</v>
          </cell>
          <cell r="G195" t="str">
            <v>重庆市九龙坡区走马镇玉龙村11组38号</v>
          </cell>
          <cell r="H195" t="str">
            <v>重庆市九龙坡区走马镇玉龙村11组38号</v>
          </cell>
          <cell r="I195" t="str">
            <v>陈世美，丧偶，本人因左膝骨关节炎，高血压，左前分支阻滞等病在四川大学华西医院住院治疗</v>
          </cell>
          <cell r="J195" t="str">
            <v>B类</v>
          </cell>
          <cell r="K195" t="str">
            <v>非扶贫对象</v>
          </cell>
          <cell r="L195">
            <v>0</v>
          </cell>
          <cell r="M195">
            <v>9369.6</v>
          </cell>
          <cell r="N195">
            <v>23714.7</v>
          </cell>
          <cell r="O195">
            <v>10957</v>
          </cell>
          <cell r="P195" t="str">
            <v>10957</v>
          </cell>
          <cell r="Q195" t="str">
            <v>2025-10-21</v>
          </cell>
          <cell r="R195" t="str">
            <v>10957</v>
          </cell>
          <cell r="S195" t="str">
            <v>2025-10-28</v>
          </cell>
          <cell r="T195">
            <v>10957</v>
          </cell>
          <cell r="U195" t="str">
            <v>支出型临时救助</v>
          </cell>
          <cell r="V195" t="str">
            <v>标准流程</v>
          </cell>
          <cell r="W195" t="str">
            <v>6214654051138637</v>
          </cell>
          <cell r="X195" t="str">
            <v>重庆农村商业银行</v>
          </cell>
          <cell r="Y195" t="str">
            <v>陈世美</v>
          </cell>
          <cell r="Z195">
            <v>1</v>
          </cell>
          <cell r="AA195" t="str">
            <v>重大疾病</v>
          </cell>
        </row>
        <row r="196">
          <cell r="A196" t="str">
            <v>朱勇</v>
          </cell>
          <cell r="B196" t="str">
            <v>510213198208257710</v>
          </cell>
          <cell r="C196" t="str">
            <v>白市驿镇</v>
          </cell>
          <cell r="D196" t="str">
            <v>海龙村</v>
          </cell>
          <cell r="E196" t="str">
            <v>农村</v>
          </cell>
          <cell r="F196" t="str">
            <v>本地户籍</v>
          </cell>
          <cell r="G196" t="str">
            <v>重庆高新区白市驿镇海龙村5组37号</v>
          </cell>
          <cell r="H196" t="str">
            <v>重庆高新区白市驿镇海龙村海龙康居B02-2-2-4</v>
          </cell>
          <cell r="I196" t="str">
            <v>申请人肢体三级残疾，未婚无子女，是海龙村低保对象，因精神分裂住院治疗自费9012.5元。因病丧失劳动能力，仅靠低保金维持生活，无力承担医疗费用。</v>
          </cell>
          <cell r="J196" t="str">
            <v>B类</v>
          </cell>
          <cell r="K196" t="str">
            <v>非扶贫对象</v>
          </cell>
          <cell r="L196">
            <v>0</v>
          </cell>
          <cell r="M196">
            <v>5988.6</v>
          </cell>
          <cell r="N196">
            <v>8570.5</v>
          </cell>
          <cell r="O196">
            <v>3942</v>
          </cell>
          <cell r="P196" t="str">
            <v>3942</v>
          </cell>
          <cell r="Q196" t="str">
            <v>2025-10-20</v>
          </cell>
          <cell r="T196">
            <v>3942</v>
          </cell>
          <cell r="U196" t="str">
            <v>支出型临时救助</v>
          </cell>
          <cell r="V196" t="str">
            <v>标准流程</v>
          </cell>
          <cell r="W196" t="str">
            <v>6215281101224578</v>
          </cell>
          <cell r="X196" t="str">
            <v>重庆农村商业银行</v>
          </cell>
          <cell r="Y196" t="str">
            <v>朱勇</v>
          </cell>
          <cell r="Z196">
            <v>1</v>
          </cell>
          <cell r="AA196" t="str">
            <v>重大疾病</v>
          </cell>
        </row>
        <row r="197">
          <cell r="A197" t="str">
            <v>龙瑞彬</v>
          </cell>
          <cell r="B197" t="str">
            <v>510321197511189037</v>
          </cell>
          <cell r="C197" t="str">
            <v>西永街道</v>
          </cell>
          <cell r="D197" t="str">
            <v>棕树湾社区</v>
          </cell>
          <cell r="E197" t="str">
            <v>城市</v>
          </cell>
          <cell r="F197" t="str">
            <v>本地户籍</v>
          </cell>
          <cell r="G197" t="str">
            <v>重庆市高新区西城二路100号4幢13附4</v>
          </cell>
          <cell r="H197" t="str">
            <v>重庆市沙坪坝区陈家桥四横街24号5—2</v>
          </cell>
          <cell r="I197" t="str">
            <v>刚出狱无工作</v>
          </cell>
          <cell r="J197" t="str">
            <v>D类</v>
          </cell>
          <cell r="K197" t="str">
            <v>非扶贫对象</v>
          </cell>
          <cell r="L197">
            <v>0</v>
          </cell>
          <cell r="M197">
            <v>0</v>
          </cell>
          <cell r="N197">
            <v>0</v>
          </cell>
          <cell r="O197">
            <v>500</v>
          </cell>
          <cell r="P197" t="str">
            <v>500</v>
          </cell>
          <cell r="Q197" t="str">
            <v>2025-10-09</v>
          </cell>
          <cell r="T197">
            <v>500</v>
          </cell>
          <cell r="U197" t="str">
            <v>支出型临时救助</v>
          </cell>
          <cell r="V197" t="str">
            <v>标准流程</v>
          </cell>
          <cell r="W197" t="str">
            <v>6212253100015351775</v>
          </cell>
          <cell r="X197" t="str">
            <v>中国工商银行</v>
          </cell>
          <cell r="Y197" t="str">
            <v>龙瑞彬</v>
          </cell>
          <cell r="Z197">
            <v>3</v>
          </cell>
          <cell r="AA197" t="str">
            <v>其他原因</v>
          </cell>
        </row>
        <row r="198">
          <cell r="A198" t="str">
            <v>何纪帅</v>
          </cell>
          <cell r="B198" t="str">
            <v>513021197608262022</v>
          </cell>
          <cell r="C198" t="str">
            <v>曾家镇</v>
          </cell>
          <cell r="D198" t="str">
            <v>龙桥社区</v>
          </cell>
          <cell r="E198" t="str">
            <v>城市</v>
          </cell>
          <cell r="F198" t="str">
            <v>本地户籍</v>
          </cell>
          <cell r="G198" t="str">
            <v>重庆市沙坪坝区学智路1号3幢4附3</v>
          </cell>
          <cell r="H198" t="str">
            <v>重庆市沙坪坝区学智路1号3幢4附3</v>
          </cell>
          <cell r="I198" t="str">
            <v>何纪帅，今年48岁，无业。于2025年4月I日在重庆新桥医院确诊为左侧颈内动脉C6段动脉瘤，住院手术总花费9万多元，医保报销后自费部分7万余元。家里还有孩子，费用也多，一家四口依靠其丈夫一个月6000元左右的工资维持生计，去除娃儿学费生活费房贷剩余不多，医生让半年住院复查一次，现在身体按了东西不能使用重力。</v>
          </cell>
          <cell r="J198" t="str">
            <v>D类</v>
          </cell>
          <cell r="K198" t="str">
            <v>非扶贫对象</v>
          </cell>
          <cell r="L198">
            <v>0</v>
          </cell>
          <cell r="M198">
            <v>25505.26</v>
          </cell>
          <cell r="N198">
            <v>69511.350000000006</v>
          </cell>
          <cell r="O198">
            <v>17853.400000000001</v>
          </cell>
          <cell r="P198" t="str">
            <v>17853.4</v>
          </cell>
          <cell r="Q198" t="str">
            <v>2025-10-16</v>
          </cell>
          <cell r="R198" t="str">
            <v>17853.4</v>
          </cell>
          <cell r="S198" t="str">
            <v>2025-10-20</v>
          </cell>
          <cell r="T198">
            <v>17853.400000000001</v>
          </cell>
          <cell r="U198" t="str">
            <v>支出型临时救助</v>
          </cell>
          <cell r="V198" t="str">
            <v>标准流程</v>
          </cell>
          <cell r="W198" t="str">
            <v>6222033100024640388</v>
          </cell>
          <cell r="X198" t="str">
            <v>中国工商银行</v>
          </cell>
          <cell r="Y198" t="str">
            <v>何纪帅</v>
          </cell>
          <cell r="Z198">
            <v>3</v>
          </cell>
          <cell r="AA198" t="str">
            <v>重大疾病</v>
          </cell>
        </row>
        <row r="199">
          <cell r="A199" t="str">
            <v>熊习强</v>
          </cell>
          <cell r="B199" t="str">
            <v>510222196702062318</v>
          </cell>
          <cell r="C199" t="str">
            <v>曾家镇</v>
          </cell>
          <cell r="D199" t="str">
            <v>清明村</v>
          </cell>
          <cell r="E199" t="str">
            <v>城市</v>
          </cell>
          <cell r="F199" t="str">
            <v>本地户籍</v>
          </cell>
          <cell r="G199" t="str">
            <v>重庆市沙坪坝区曾家镇清明村碾子堡组22号附1号</v>
          </cell>
          <cell r="H199" t="str">
            <v>重庆市沙坪坝区曾家镇清明村碾子堡组22号附1号</v>
          </cell>
          <cell r="I199" t="str">
            <v>熊习强，58岁，离异，无子女，患糖尿病数10年，导致尿毒症，糖尿病足并发症。现在双脚无法行走，长期卧床在家无经济来源。现在尿毒症每周透析三次，之前病情加重，多次住院治疗，借钱支付高昂医药费用，日常照料就是姐姐嫂嫂照顾，家里非常困难。</v>
          </cell>
          <cell r="J199" t="str">
            <v>C类</v>
          </cell>
          <cell r="K199" t="str">
            <v>非扶贫对象</v>
          </cell>
          <cell r="L199">
            <v>0</v>
          </cell>
          <cell r="M199">
            <v>43070</v>
          </cell>
          <cell r="N199">
            <v>31937</v>
          </cell>
          <cell r="O199">
            <v>9968.5</v>
          </cell>
          <cell r="P199" t="str">
            <v>9968.5</v>
          </cell>
          <cell r="Q199" t="str">
            <v>2025-10-16</v>
          </cell>
          <cell r="R199" t="str">
            <v>9968.5</v>
          </cell>
          <cell r="S199" t="str">
            <v>2025-10-17</v>
          </cell>
          <cell r="T199">
            <v>9968.5</v>
          </cell>
          <cell r="U199" t="str">
            <v>支出型临时救助</v>
          </cell>
          <cell r="V199" t="str">
            <v>标准流程</v>
          </cell>
          <cell r="W199" t="str">
            <v>5217976900047607200</v>
          </cell>
          <cell r="X199" t="str">
            <v>重庆农村商业银行</v>
          </cell>
          <cell r="Y199" t="str">
            <v>熊习梅</v>
          </cell>
          <cell r="Z199">
            <v>1</v>
          </cell>
          <cell r="AA199" t="str">
            <v>重大疾病</v>
          </cell>
        </row>
        <row r="200">
          <cell r="A200" t="str">
            <v>何易</v>
          </cell>
          <cell r="B200" t="str">
            <v>51303019800719001X</v>
          </cell>
          <cell r="C200" t="str">
            <v>虎溪街道</v>
          </cell>
          <cell r="D200" t="str">
            <v>虎中社区</v>
          </cell>
          <cell r="E200" t="str">
            <v>城市</v>
          </cell>
          <cell r="F200" t="str">
            <v>本地户籍</v>
          </cell>
          <cell r="G200" t="str">
            <v>重庆市沙坪坝区大学城南路11号5幢3-6</v>
          </cell>
          <cell r="H200" t="str">
            <v>重庆市沙坪坝区大学城南路11号5幢3-6</v>
          </cell>
          <cell r="I200" t="str">
            <v>本人因为患有结直肠癌，在医院治疗花费六万多，本人现有一套房，没有车，现因病不能工作，没有收入，每月要还房贷2000，还有其他家庭支出，有一个小孩在读初中，老婆在做临时工，收入微薄，家庭困难，现申请大病临时救助。</v>
          </cell>
          <cell r="J200" t="str">
            <v>D类</v>
          </cell>
          <cell r="K200" t="str">
            <v>非扶贫对象</v>
          </cell>
          <cell r="L200">
            <v>0</v>
          </cell>
          <cell r="M200">
            <v>11325.37</v>
          </cell>
          <cell r="N200">
            <v>63281.32</v>
          </cell>
          <cell r="O200">
            <v>15984.4</v>
          </cell>
          <cell r="P200" t="str">
            <v>15984.4</v>
          </cell>
          <cell r="Q200" t="str">
            <v>2025-10-09</v>
          </cell>
          <cell r="R200" t="str">
            <v>15984.4</v>
          </cell>
          <cell r="S200" t="str">
            <v>2025-10-14</v>
          </cell>
          <cell r="T200">
            <v>15984.4</v>
          </cell>
          <cell r="U200" t="str">
            <v>支出型临时救助</v>
          </cell>
          <cell r="V200" t="str">
            <v>标准流程</v>
          </cell>
          <cell r="W200" t="str">
            <v>6222033100010332636</v>
          </cell>
          <cell r="X200" t="str">
            <v>中国工商银行江北建新北路支行</v>
          </cell>
          <cell r="Y200" t="str">
            <v>何易</v>
          </cell>
          <cell r="Z200">
            <v>3</v>
          </cell>
          <cell r="AA200" t="str">
            <v>重大疾病</v>
          </cell>
        </row>
        <row r="201">
          <cell r="A201" t="str">
            <v>罗勇</v>
          </cell>
          <cell r="B201" t="str">
            <v>51292319751024103X</v>
          </cell>
          <cell r="C201" t="str">
            <v>含谷镇</v>
          </cell>
          <cell r="D201" t="str">
            <v>含湖村</v>
          </cell>
          <cell r="E201" t="str">
            <v>城市</v>
          </cell>
          <cell r="F201" t="str">
            <v>本地户籍</v>
          </cell>
          <cell r="G201" t="str">
            <v>重庆市高新区含谷镇新宏大道79号7幢12附1</v>
          </cell>
          <cell r="H201" t="str">
            <v>重庆市高新区含谷镇新宏大道79号7幢12附1</v>
          </cell>
          <cell r="I201" t="str">
            <v>突发脑出血花费太大造成家庭贫困</v>
          </cell>
          <cell r="J201" t="str">
            <v>D类</v>
          </cell>
          <cell r="K201" t="str">
            <v>非扶贫对象</v>
          </cell>
          <cell r="L201">
            <v>0</v>
          </cell>
          <cell r="M201">
            <v>118040.13</v>
          </cell>
          <cell r="N201">
            <v>76909.88</v>
          </cell>
          <cell r="O201">
            <v>19604</v>
          </cell>
          <cell r="P201" t="str">
            <v>19604</v>
          </cell>
          <cell r="Q201" t="str">
            <v>2025-09-24</v>
          </cell>
          <cell r="R201" t="str">
            <v>19604</v>
          </cell>
          <cell r="S201" t="str">
            <v>2025-09-29</v>
          </cell>
          <cell r="T201">
            <v>19604</v>
          </cell>
          <cell r="U201" t="str">
            <v>支出型临时救助</v>
          </cell>
          <cell r="V201" t="str">
            <v>标准流程</v>
          </cell>
          <cell r="W201" t="str">
            <v>6214656031733312</v>
          </cell>
          <cell r="X201" t="str">
            <v>重庆农村商业银行</v>
          </cell>
          <cell r="Y201" t="str">
            <v>罗勇</v>
          </cell>
          <cell r="Z201">
            <v>1</v>
          </cell>
          <cell r="AA201" t="str">
            <v>长期维持基本医疗</v>
          </cell>
        </row>
        <row r="202">
          <cell r="A202" t="str">
            <v>易廷涛</v>
          </cell>
          <cell r="B202" t="str">
            <v>500106200507177912</v>
          </cell>
          <cell r="C202" t="str">
            <v>曾家镇</v>
          </cell>
          <cell r="D202" t="str">
            <v>五里社区</v>
          </cell>
          <cell r="E202" t="str">
            <v>城市</v>
          </cell>
          <cell r="F202" t="str">
            <v>本地户籍</v>
          </cell>
          <cell r="G202" t="str">
            <v>重庆市沙坪坝区曾福路16号13附4</v>
          </cell>
          <cell r="H202" t="str">
            <v>重庆市沙坪坝区曾福路16号13附4</v>
          </cell>
          <cell r="I202" t="str">
            <v>父亲因车祸导致脑部残疾失去劳动能力，生活不能自理，外婆背部残疾，且患有多年肺气肿，年迈体弱多病，母亲因为需要照顾父亲和外婆，所以无法外出工作，家中勉强靠低保维持生计，生活十分拮据，现申请就学困难临时救助。</v>
          </cell>
          <cell r="J202" t="str">
            <v>B类</v>
          </cell>
          <cell r="K202" t="str">
            <v>非扶贫对象</v>
          </cell>
          <cell r="L202">
            <v>0</v>
          </cell>
          <cell r="M202">
            <v>0</v>
          </cell>
          <cell r="N202">
            <v>28100</v>
          </cell>
          <cell r="O202">
            <v>2000</v>
          </cell>
          <cell r="P202" t="str">
            <v>2000</v>
          </cell>
          <cell r="Q202" t="str">
            <v>2025-10-09</v>
          </cell>
          <cell r="T202">
            <v>2000</v>
          </cell>
          <cell r="U202" t="str">
            <v>支出型临时救助</v>
          </cell>
          <cell r="V202" t="str">
            <v>标准流程</v>
          </cell>
          <cell r="W202" t="str">
            <v>6214656010599106</v>
          </cell>
          <cell r="X202" t="str">
            <v>重庆农村商业银行</v>
          </cell>
          <cell r="Y202" t="str">
            <v>易廷涛</v>
          </cell>
          <cell r="Z202">
            <v>1</v>
          </cell>
          <cell r="AA202" t="str">
            <v>教育支出</v>
          </cell>
        </row>
        <row r="203">
          <cell r="A203" t="str">
            <v>陈发清</v>
          </cell>
          <cell r="B203" t="str">
            <v>51022219571224142X</v>
          </cell>
          <cell r="C203" t="str">
            <v>白市驿镇</v>
          </cell>
          <cell r="D203" t="str">
            <v>真武村</v>
          </cell>
          <cell r="E203" t="str">
            <v>农村</v>
          </cell>
          <cell r="F203" t="str">
            <v>本地户籍</v>
          </cell>
          <cell r="G203" t="str">
            <v>重庆市九龙坡区白市驿镇真武村5组41号</v>
          </cell>
          <cell r="H203" t="str">
            <v>重庆市九龙坡区白市驿镇真武村5组41号</v>
          </cell>
          <cell r="I203" t="str">
            <v>已残疾十多年，特困户家庭</v>
          </cell>
          <cell r="J203" t="str">
            <v>B类</v>
          </cell>
          <cell r="K203" t="str">
            <v>非扶贫对象</v>
          </cell>
          <cell r="L203">
            <v>0</v>
          </cell>
          <cell r="M203">
            <v>15977</v>
          </cell>
          <cell r="N203">
            <v>11146</v>
          </cell>
          <cell r="O203">
            <v>5487</v>
          </cell>
          <cell r="P203" t="str">
            <v>5487</v>
          </cell>
          <cell r="Q203" t="str">
            <v>2025-09-25</v>
          </cell>
          <cell r="R203" t="str">
            <v>5487</v>
          </cell>
          <cell r="S203" t="str">
            <v>2025-09-30</v>
          </cell>
          <cell r="T203">
            <v>5487</v>
          </cell>
          <cell r="U203" t="str">
            <v>支出型临时救助</v>
          </cell>
          <cell r="V203" t="str">
            <v>标准流程</v>
          </cell>
          <cell r="W203" t="str">
            <v>6215281063564136</v>
          </cell>
          <cell r="X203" t="str">
            <v>农村商业银行</v>
          </cell>
          <cell r="Y203" t="str">
            <v>陈发清</v>
          </cell>
          <cell r="Z203">
            <v>1</v>
          </cell>
          <cell r="AA203" t="str">
            <v>重大疾病</v>
          </cell>
        </row>
        <row r="204">
          <cell r="A204" t="str">
            <v>李顺华</v>
          </cell>
          <cell r="B204" t="str">
            <v>510222195406141818</v>
          </cell>
          <cell r="C204" t="str">
            <v>走马镇</v>
          </cell>
          <cell r="D204" t="str">
            <v>金马村</v>
          </cell>
          <cell r="E204" t="str">
            <v>农村</v>
          </cell>
          <cell r="F204" t="str">
            <v>本地户籍</v>
          </cell>
          <cell r="G204" t="str">
            <v>重庆市高新区走马镇金马村6组48号</v>
          </cell>
          <cell r="H204" t="str">
            <v>重庆市高新区走马镇金马村6组48号</v>
          </cell>
          <cell r="I204" t="str">
            <v>糖尿病和心耿及冠心病家庭2人无经济来源</v>
          </cell>
          <cell r="J204" t="str">
            <v>B类</v>
          </cell>
          <cell r="K204" t="str">
            <v>非扶贫对象</v>
          </cell>
          <cell r="L204">
            <v>0</v>
          </cell>
          <cell r="M204">
            <v>57014.77</v>
          </cell>
          <cell r="N204">
            <v>19366.580000000002</v>
          </cell>
          <cell r="O204">
            <v>87833</v>
          </cell>
          <cell r="P204" t="str">
            <v>8783</v>
          </cell>
          <cell r="Q204" t="str">
            <v>2025-09-24</v>
          </cell>
          <cell r="R204" t="str">
            <v>8783</v>
          </cell>
          <cell r="S204" t="str">
            <v>2025-09-29</v>
          </cell>
          <cell r="T204">
            <v>8783</v>
          </cell>
          <cell r="U204" t="str">
            <v>支出型临时救助</v>
          </cell>
          <cell r="V204" t="str">
            <v>标准流程</v>
          </cell>
          <cell r="W204" t="str">
            <v>402230080228782985</v>
          </cell>
          <cell r="X204" t="str">
            <v>重庆农村商业银行</v>
          </cell>
          <cell r="Y204" t="str">
            <v>李顺华</v>
          </cell>
          <cell r="Z204">
            <v>2</v>
          </cell>
          <cell r="AA204" t="str">
            <v>重大疾病</v>
          </cell>
        </row>
        <row r="205">
          <cell r="A205" t="str">
            <v>刘馨雅</v>
          </cell>
          <cell r="B205" t="str">
            <v>500107200410157727</v>
          </cell>
          <cell r="C205" t="str">
            <v>白市驿镇</v>
          </cell>
          <cell r="D205" t="str">
            <v>真武村</v>
          </cell>
          <cell r="E205" t="str">
            <v>农村</v>
          </cell>
          <cell r="F205" t="str">
            <v>本地户籍</v>
          </cell>
          <cell r="G205" t="str">
            <v>重庆市九龙坡区白市驿镇真武村11组57号附1号</v>
          </cell>
          <cell r="H205" t="str">
            <v>重庆市九龙坡区白市驿镇真武村11组57号附1号</v>
          </cell>
          <cell r="I205" t="str">
            <v>父亲患有精神分裂症，是国家二级精神残疾，不能正常参加工作，依靠政府补贴及社会福利生活，需要人照看。母亲离家出走后便未曾归家，对我的生活不管不顾，没有任何经济补贴家中。再加上我一年的学杂费三万余元，更是给家里带来沉重的经济负担。</v>
          </cell>
          <cell r="J205" t="str">
            <v>B类</v>
          </cell>
          <cell r="K205" t="str">
            <v>非扶贫对象</v>
          </cell>
          <cell r="L205">
            <v>0</v>
          </cell>
          <cell r="M205">
            <v>0</v>
          </cell>
          <cell r="N205">
            <v>17300</v>
          </cell>
          <cell r="O205">
            <v>2000</v>
          </cell>
          <cell r="P205" t="str">
            <v>2000</v>
          </cell>
          <cell r="Q205" t="str">
            <v>2025-09-25</v>
          </cell>
          <cell r="T205">
            <v>2000</v>
          </cell>
          <cell r="U205" t="str">
            <v>支出型临时救助</v>
          </cell>
          <cell r="V205" t="str">
            <v>标准流程</v>
          </cell>
          <cell r="W205" t="str">
            <v>6214656026821213</v>
          </cell>
          <cell r="X205" t="str">
            <v>重庆农村商业银行</v>
          </cell>
          <cell r="Y205" t="str">
            <v>刘馨雅</v>
          </cell>
          <cell r="Z205">
            <v>2</v>
          </cell>
          <cell r="AA205" t="str">
            <v>教育支出</v>
          </cell>
        </row>
        <row r="206">
          <cell r="A206" t="str">
            <v>李建</v>
          </cell>
          <cell r="B206" t="str">
            <v>51022219770125251X</v>
          </cell>
          <cell r="C206" t="str">
            <v>西永街道</v>
          </cell>
          <cell r="D206" t="str">
            <v>劳动村</v>
          </cell>
          <cell r="E206" t="str">
            <v>农村</v>
          </cell>
          <cell r="F206" t="str">
            <v>本地户籍</v>
          </cell>
          <cell r="G206" t="str">
            <v>重庆市沙坪坝区西永镇劳动村方方组9号</v>
          </cell>
          <cell r="H206" t="str">
            <v>重庆市沙坪坝区西永镇劳动村方方组9号</v>
          </cell>
          <cell r="I206" t="str">
            <v>因突发脑出血 导致身体偏瘫 失去劳动能力 身体还有其他疾病 需要长期往医院跑 大量支出 导致入不敷出</v>
          </cell>
          <cell r="J206" t="str">
            <v>A类</v>
          </cell>
          <cell r="K206" t="str">
            <v>非扶贫对象</v>
          </cell>
          <cell r="L206">
            <v>0</v>
          </cell>
          <cell r="M206">
            <v>0</v>
          </cell>
          <cell r="N206">
            <v>44700</v>
          </cell>
          <cell r="O206">
            <v>25620</v>
          </cell>
          <cell r="P206" t="str">
            <v>25620</v>
          </cell>
          <cell r="Q206" t="str">
            <v>2025-09-26</v>
          </cell>
          <cell r="R206" t="str">
            <v>25620</v>
          </cell>
          <cell r="S206" t="str">
            <v>2025-09-30</v>
          </cell>
          <cell r="T206">
            <v>25620</v>
          </cell>
          <cell r="U206" t="str">
            <v>支出型临时救助</v>
          </cell>
          <cell r="V206" t="str">
            <v>标准流程</v>
          </cell>
          <cell r="W206" t="str">
            <v>606530373232036027</v>
          </cell>
          <cell r="X206" t="str">
            <v>中国邮政储蓄银行西永营业所</v>
          </cell>
          <cell r="Y206" t="str">
            <v>李建</v>
          </cell>
          <cell r="Z206">
            <v>1</v>
          </cell>
          <cell r="AA206" t="str">
            <v>重大疾病</v>
          </cell>
        </row>
        <row r="207">
          <cell r="A207" t="str">
            <v>李云珍</v>
          </cell>
          <cell r="B207" t="str">
            <v>510222196008191822</v>
          </cell>
          <cell r="C207" t="str">
            <v>走马镇</v>
          </cell>
          <cell r="D207" t="str">
            <v>梓桐村</v>
          </cell>
          <cell r="E207" t="str">
            <v>农村</v>
          </cell>
          <cell r="F207" t="str">
            <v>本地户籍</v>
          </cell>
          <cell r="G207" t="str">
            <v>重庆市九龙坡区走马镇梓桐村3组27号</v>
          </cell>
          <cell r="H207" t="str">
            <v>重庆市九龙坡区走马镇梓桐村3组27号</v>
          </cell>
          <cell r="I207" t="str">
            <v>2025年在新桥医院心脏病住院治疗花费14250</v>
          </cell>
          <cell r="J207" t="str">
            <v>B类</v>
          </cell>
          <cell r="K207" t="str">
            <v>非扶贫对象</v>
          </cell>
          <cell r="L207">
            <v>0</v>
          </cell>
          <cell r="M207">
            <v>29332.54</v>
          </cell>
          <cell r="N207">
            <v>14926.4</v>
          </cell>
          <cell r="O207">
            <v>6563</v>
          </cell>
          <cell r="P207" t="str">
            <v>6563</v>
          </cell>
          <cell r="Q207" t="str">
            <v>2025-09-24</v>
          </cell>
          <cell r="R207" t="str">
            <v>6563</v>
          </cell>
          <cell r="S207" t="str">
            <v>2025-09-29</v>
          </cell>
          <cell r="T207">
            <v>6563</v>
          </cell>
          <cell r="U207" t="str">
            <v>支出型临时救助</v>
          </cell>
          <cell r="V207" t="str">
            <v>标准流程</v>
          </cell>
          <cell r="W207" t="str">
            <v>6214656008031781</v>
          </cell>
          <cell r="X207" t="str">
            <v>农村商业银行</v>
          </cell>
          <cell r="Y207" t="str">
            <v>李云珍</v>
          </cell>
          <cell r="Z207">
            <v>4</v>
          </cell>
          <cell r="AA207" t="str">
            <v>重大疾病</v>
          </cell>
        </row>
        <row r="208">
          <cell r="A208" t="str">
            <v>陶泽银</v>
          </cell>
          <cell r="B208" t="str">
            <v>51022219740628181X</v>
          </cell>
          <cell r="C208" t="str">
            <v>走马镇</v>
          </cell>
          <cell r="D208" t="str">
            <v>椒园村</v>
          </cell>
          <cell r="E208" t="str">
            <v>农村</v>
          </cell>
          <cell r="F208" t="str">
            <v>本地户籍</v>
          </cell>
          <cell r="G208" t="str">
            <v>重庆市九龙坡区走马镇椒园村1组29号</v>
          </cell>
          <cell r="H208" t="str">
            <v>重庆市九龙坡区走马镇椒园村1组29号</v>
          </cell>
          <cell r="I208" t="str">
            <v>陶泽银走马镇椒园村1组村民，男，现年51岁，家庭人口1人，特困人员，因精神分裂症等疾病住院，共用去医疗费29483.2元，各项报销9665.8元，自费1138.13元，造成经济困难，特此申请临时救助。</v>
          </cell>
          <cell r="J208" t="str">
            <v>A类</v>
          </cell>
          <cell r="K208" t="str">
            <v>非扶贫对象</v>
          </cell>
          <cell r="L208">
            <v>0</v>
          </cell>
          <cell r="M208">
            <v>9665.7999999999993</v>
          </cell>
          <cell r="N208">
            <v>1138.1300000000001</v>
          </cell>
          <cell r="O208">
            <v>1138</v>
          </cell>
          <cell r="P208" t="str">
            <v>1138</v>
          </cell>
          <cell r="Q208" t="str">
            <v>2025-09-24</v>
          </cell>
          <cell r="T208">
            <v>1138</v>
          </cell>
          <cell r="U208" t="str">
            <v>支出型临时救助</v>
          </cell>
          <cell r="V208" t="str">
            <v>标准流程</v>
          </cell>
          <cell r="W208" t="str">
            <v>6214651046950522</v>
          </cell>
          <cell r="X208" t="str">
            <v>重庆农村商业银行</v>
          </cell>
          <cell r="Y208" t="str">
            <v>陶泽银</v>
          </cell>
          <cell r="Z208">
            <v>1</v>
          </cell>
          <cell r="AA208" t="str">
            <v>重大疾病</v>
          </cell>
        </row>
        <row r="209">
          <cell r="A209" t="str">
            <v>陈鑫</v>
          </cell>
          <cell r="B209" t="str">
            <v>500107200505047715</v>
          </cell>
          <cell r="C209" t="str">
            <v>白市驿镇</v>
          </cell>
          <cell r="D209" t="str">
            <v>牟家村</v>
          </cell>
          <cell r="E209" t="str">
            <v>农村</v>
          </cell>
          <cell r="F209" t="str">
            <v>本地户籍</v>
          </cell>
          <cell r="G209" t="str">
            <v>重庆市高新区白市驿镇牟家村11组37号附1号</v>
          </cell>
          <cell r="H209" t="str">
            <v>重庆市高新区白市驿镇牟家村11组37号附1号</v>
          </cell>
          <cell r="I209" t="str">
            <v>陈鑫牟家村11组居民低保户家庭母亲何文群三级智力残疾无劳动力，父亲陈永军在外打零工。我现在就读于重庆交通大学，每年学费6280元，经济困难，特申请救助。</v>
          </cell>
          <cell r="J209" t="str">
            <v>B类</v>
          </cell>
          <cell r="K209" t="str">
            <v>非扶贫对象</v>
          </cell>
          <cell r="L209">
            <v>0</v>
          </cell>
          <cell r="M209">
            <v>0</v>
          </cell>
          <cell r="N209">
            <v>6280</v>
          </cell>
          <cell r="O209">
            <v>2000</v>
          </cell>
          <cell r="P209" t="str">
            <v>2000</v>
          </cell>
          <cell r="Q209" t="str">
            <v>2025-09-24</v>
          </cell>
          <cell r="T209">
            <v>2000</v>
          </cell>
          <cell r="U209" t="str">
            <v>支出型临时救助</v>
          </cell>
          <cell r="V209" t="str">
            <v>标准流程</v>
          </cell>
          <cell r="W209" t="str">
            <v>6215282007770763</v>
          </cell>
          <cell r="X209" t="str">
            <v>重庆农村商业银行</v>
          </cell>
          <cell r="Y209" t="str">
            <v>陈鑫</v>
          </cell>
          <cell r="Z209">
            <v>3</v>
          </cell>
          <cell r="AA209" t="str">
            <v>教育支出</v>
          </cell>
        </row>
        <row r="210">
          <cell r="A210" t="str">
            <v>易雨婷</v>
          </cell>
          <cell r="B210" t="str">
            <v>510603200601182224</v>
          </cell>
          <cell r="C210" t="str">
            <v>白市驿镇</v>
          </cell>
          <cell r="D210" t="str">
            <v>新店村</v>
          </cell>
          <cell r="E210" t="str">
            <v>农村</v>
          </cell>
          <cell r="F210" t="str">
            <v>本地户籍</v>
          </cell>
          <cell r="G210" t="str">
            <v>重庆市高新区白市驿镇新店村18组15号</v>
          </cell>
          <cell r="H210" t="str">
            <v>重庆市高新区白市驿镇新店村18组15号</v>
          </cell>
          <cell r="I210" t="str">
            <v>父亲突换重病</v>
          </cell>
          <cell r="J210" t="str">
            <v>B类</v>
          </cell>
          <cell r="K210" t="str">
            <v>非扶贫对象</v>
          </cell>
          <cell r="L210">
            <v>0</v>
          </cell>
          <cell r="M210">
            <v>0</v>
          </cell>
          <cell r="N210">
            <v>19800</v>
          </cell>
          <cell r="O210">
            <v>2000</v>
          </cell>
          <cell r="P210" t="str">
            <v>2000</v>
          </cell>
          <cell r="Q210" t="str">
            <v>2025-09-16</v>
          </cell>
          <cell r="T210">
            <v>2000</v>
          </cell>
          <cell r="U210" t="str">
            <v>支出型临时救助</v>
          </cell>
          <cell r="V210" t="str">
            <v>标准流程</v>
          </cell>
          <cell r="W210" t="str">
            <v>6214656028707824</v>
          </cell>
          <cell r="X210" t="str">
            <v>重庆农村商业银行</v>
          </cell>
          <cell r="Y210" t="str">
            <v>易雨婷</v>
          </cell>
          <cell r="Z210">
            <v>1</v>
          </cell>
          <cell r="AA210" t="str">
            <v>教育支出</v>
          </cell>
        </row>
        <row r="211">
          <cell r="A211" t="str">
            <v>任国炳</v>
          </cell>
          <cell r="B211" t="str">
            <v>510222197005041612</v>
          </cell>
          <cell r="C211" t="str">
            <v>白市驿镇</v>
          </cell>
          <cell r="D211" t="str">
            <v>新店村</v>
          </cell>
          <cell r="E211" t="str">
            <v>农村</v>
          </cell>
          <cell r="F211" t="str">
            <v>本地户籍</v>
          </cell>
          <cell r="G211" t="str">
            <v>重庆市九龙坡区白市驿镇新店村14组33号</v>
          </cell>
          <cell r="H211" t="str">
            <v>重庆市九龙坡区白市驿镇新店村14组33号</v>
          </cell>
          <cell r="I211" t="str">
            <v>身患尿毒症，需长期透析，无法工作，家庭困难</v>
          </cell>
          <cell r="J211" t="str">
            <v>B类</v>
          </cell>
          <cell r="K211" t="str">
            <v>非扶贫对象</v>
          </cell>
          <cell r="L211">
            <v>0</v>
          </cell>
          <cell r="M211">
            <v>146769.59</v>
          </cell>
          <cell r="N211">
            <v>29073.13</v>
          </cell>
          <cell r="O211">
            <v>25483</v>
          </cell>
          <cell r="P211" t="str">
            <v>25483</v>
          </cell>
          <cell r="Q211" t="str">
            <v>2025-09-28</v>
          </cell>
          <cell r="R211" t="str">
            <v>25483</v>
          </cell>
          <cell r="S211" t="str">
            <v>2025-10-09</v>
          </cell>
          <cell r="T211">
            <v>25483</v>
          </cell>
          <cell r="U211" t="str">
            <v>支出型临时救助</v>
          </cell>
          <cell r="V211" t="str">
            <v>标准流程</v>
          </cell>
          <cell r="W211" t="str">
            <v>6214651046987755</v>
          </cell>
          <cell r="X211" t="str">
            <v>重庆农村商业银行</v>
          </cell>
          <cell r="Y211" t="str">
            <v>任国炳</v>
          </cell>
          <cell r="Z211">
            <v>1</v>
          </cell>
          <cell r="AA211" t="str">
            <v>重大疾病</v>
          </cell>
        </row>
        <row r="212">
          <cell r="A212" t="str">
            <v>唐应富</v>
          </cell>
          <cell r="B212" t="str">
            <v>510222195205011814</v>
          </cell>
          <cell r="C212" t="str">
            <v>走马镇</v>
          </cell>
          <cell r="D212" t="str">
            <v>大石村</v>
          </cell>
          <cell r="E212" t="str">
            <v>农村</v>
          </cell>
          <cell r="F212" t="str">
            <v>本地户籍</v>
          </cell>
          <cell r="G212" t="str">
            <v>重庆市九龙坡区走马镇大石村3组15号</v>
          </cell>
          <cell r="H212" t="str">
            <v>重庆市九龙坡区走马镇大石村3组15号</v>
          </cell>
          <cell r="I212" t="str">
            <v>特困家庭，医疗支出较大</v>
          </cell>
          <cell r="J212" t="str">
            <v>A类</v>
          </cell>
          <cell r="K212" t="str">
            <v>非扶贫对象</v>
          </cell>
          <cell r="L212">
            <v>0</v>
          </cell>
          <cell r="M212">
            <v>40956.39</v>
          </cell>
          <cell r="N212">
            <v>13937.05</v>
          </cell>
          <cell r="O212">
            <v>13937</v>
          </cell>
          <cell r="P212" t="str">
            <v>13937</v>
          </cell>
          <cell r="Q212" t="str">
            <v>2025-09-12</v>
          </cell>
          <cell r="R212" t="str">
            <v>13937</v>
          </cell>
          <cell r="S212" t="str">
            <v>2025-09-23</v>
          </cell>
          <cell r="T212">
            <v>13937</v>
          </cell>
          <cell r="U212" t="str">
            <v>支出型临时救助</v>
          </cell>
          <cell r="V212" t="str">
            <v>标准流程</v>
          </cell>
          <cell r="W212" t="str">
            <v>6214651049643157</v>
          </cell>
          <cell r="X212" t="str">
            <v>重庆农村商业银行</v>
          </cell>
          <cell r="Y212" t="str">
            <v>唐应富</v>
          </cell>
          <cell r="Z212">
            <v>1</v>
          </cell>
          <cell r="AA212" t="str">
            <v>重大疾病</v>
          </cell>
        </row>
        <row r="213">
          <cell r="A213" t="str">
            <v>陈杰</v>
          </cell>
          <cell r="B213" t="str">
            <v>511023199110202794</v>
          </cell>
          <cell r="C213" t="str">
            <v>白市驿镇</v>
          </cell>
          <cell r="D213" t="str">
            <v>新店村</v>
          </cell>
          <cell r="E213" t="str">
            <v>农村</v>
          </cell>
          <cell r="F213" t="str">
            <v>本地户籍</v>
          </cell>
          <cell r="G213" t="str">
            <v>重庆市九龙坡区白市驿镇新店村5组17号</v>
          </cell>
          <cell r="H213" t="str">
            <v>重庆市九龙坡区白市驿镇新店村5组17号</v>
          </cell>
          <cell r="I213" t="str">
            <v>2019年得了尿毒症，需要透析治疗。还有一个10岁女儿，自己不能工作，不能承担透析治疗费用。</v>
          </cell>
          <cell r="J213" t="str">
            <v>B类</v>
          </cell>
          <cell r="K213" t="str">
            <v>非扶贫对象</v>
          </cell>
          <cell r="L213">
            <v>0</v>
          </cell>
          <cell r="M213">
            <v>107024</v>
          </cell>
          <cell r="N213">
            <v>15380</v>
          </cell>
          <cell r="O213">
            <v>12648</v>
          </cell>
          <cell r="P213" t="str">
            <v>12648</v>
          </cell>
          <cell r="Q213" t="str">
            <v>2025-09-16</v>
          </cell>
          <cell r="R213" t="str">
            <v>12648</v>
          </cell>
          <cell r="S213" t="str">
            <v>2025-09-22</v>
          </cell>
          <cell r="T213">
            <v>12648</v>
          </cell>
          <cell r="U213" t="str">
            <v>支出型临时救助</v>
          </cell>
          <cell r="V213" t="str">
            <v>标准流程</v>
          </cell>
          <cell r="W213" t="str">
            <v>6214651011109286</v>
          </cell>
          <cell r="X213" t="str">
            <v>重庆农村商业银行</v>
          </cell>
          <cell r="Y213" t="str">
            <v>陈杰</v>
          </cell>
          <cell r="Z213">
            <v>1</v>
          </cell>
          <cell r="AA213" t="str">
            <v>重大疾病</v>
          </cell>
        </row>
        <row r="214">
          <cell r="A214" t="str">
            <v>蒋诗怡</v>
          </cell>
          <cell r="B214" t="str">
            <v>421003200801272626</v>
          </cell>
          <cell r="C214" t="str">
            <v>虎溪街道</v>
          </cell>
          <cell r="D214" t="str">
            <v>虎兴社区</v>
          </cell>
          <cell r="E214" t="str">
            <v>城市</v>
          </cell>
          <cell r="F214" t="str">
            <v>本地户籍</v>
          </cell>
          <cell r="G214" t="str">
            <v>重庆市沙坪坝区景阳路26号3幢14附5</v>
          </cell>
          <cell r="H214" t="str">
            <v>重庆市沙坪坝区景阳路26号3幢14附5</v>
          </cell>
          <cell r="I214" t="str">
            <v>生病淋巴瘤</v>
          </cell>
          <cell r="J214" t="str">
            <v>B类</v>
          </cell>
          <cell r="K214" t="str">
            <v>非扶贫对象</v>
          </cell>
          <cell r="L214">
            <v>0</v>
          </cell>
          <cell r="M214">
            <v>57737.26</v>
          </cell>
          <cell r="N214">
            <v>109237.5</v>
          </cell>
          <cell r="O214">
            <v>40600</v>
          </cell>
          <cell r="P214" t="str">
            <v>40600</v>
          </cell>
          <cell r="Q214" t="str">
            <v>2025-09-12</v>
          </cell>
          <cell r="R214" t="str">
            <v>40600</v>
          </cell>
          <cell r="S214" t="str">
            <v>2025-09-17</v>
          </cell>
          <cell r="T214">
            <v>40600</v>
          </cell>
          <cell r="U214" t="str">
            <v>支出型临时救助</v>
          </cell>
          <cell r="V214" t="str">
            <v>标准流程</v>
          </cell>
          <cell r="W214" t="str">
            <v>6212253100008958404</v>
          </cell>
          <cell r="X214" t="str">
            <v>中国银行</v>
          </cell>
          <cell r="Y214" t="str">
            <v>蒋诗怡</v>
          </cell>
          <cell r="Z214">
            <v>3</v>
          </cell>
          <cell r="AA214" t="str">
            <v>重大疾病</v>
          </cell>
        </row>
        <row r="215">
          <cell r="A215" t="str">
            <v>罗世容</v>
          </cell>
          <cell r="B215" t="str">
            <v>510213196311117725</v>
          </cell>
          <cell r="C215" t="str">
            <v>白市驿镇</v>
          </cell>
          <cell r="D215" t="str">
            <v>九里村</v>
          </cell>
          <cell r="E215" t="str">
            <v>城市</v>
          </cell>
          <cell r="F215" t="str">
            <v>本地户籍</v>
          </cell>
          <cell r="G215" t="str">
            <v>重庆市九龙坡区白市驿镇九里村1号附91号</v>
          </cell>
          <cell r="H215" t="str">
            <v>重庆市九龙坡区白市驿镇九里村1号附91号</v>
          </cell>
          <cell r="I215" t="str">
            <v>申请人罗世容，女，61岁，九里村1号附91号村民，我镇低保对象，因患“左踝关节骨折、肋骨骨折、2型糖尿病”住院治疗，自费3111元，孙子李明城，因患“呼吸道感染”入院治疗，自费735元，孙女李颜芯，因“焦虑抑郁状态、重度抑郁症”住院治疗，自费医药费8941元，申请人因儿子去世，儿媳改嫁，靠城居退休金和低保金维持家庭生活，因病造成家庭困难，特此申请困难家庭临时救助。</v>
          </cell>
          <cell r="J215" t="str">
            <v>B类</v>
          </cell>
          <cell r="K215" t="str">
            <v>非扶贫对象</v>
          </cell>
          <cell r="L215">
            <v>0</v>
          </cell>
          <cell r="M215">
            <v>23117</v>
          </cell>
          <cell r="N215">
            <v>14256</v>
          </cell>
          <cell r="O215">
            <v>11973</v>
          </cell>
          <cell r="P215" t="str">
            <v>11973</v>
          </cell>
          <cell r="Q215" t="str">
            <v>2025-09-16</v>
          </cell>
          <cell r="R215" t="str">
            <v>11973</v>
          </cell>
          <cell r="S215" t="str">
            <v>2025-09-22</v>
          </cell>
          <cell r="T215">
            <v>11973</v>
          </cell>
          <cell r="U215" t="str">
            <v>支出型临时救助</v>
          </cell>
          <cell r="V215" t="str">
            <v>标准流程</v>
          </cell>
          <cell r="W215" t="str">
            <v>6228671154876735</v>
          </cell>
          <cell r="X215" t="str">
            <v>重庆农村商业银行</v>
          </cell>
          <cell r="Y215" t="str">
            <v>罗世容</v>
          </cell>
          <cell r="Z215">
            <v>4</v>
          </cell>
          <cell r="AA215" t="str">
            <v>重大疾病</v>
          </cell>
        </row>
        <row r="216">
          <cell r="A216" t="str">
            <v>严中芳</v>
          </cell>
          <cell r="B216" t="str">
            <v>512323196911258222</v>
          </cell>
          <cell r="C216" t="str">
            <v>白市驿镇</v>
          </cell>
          <cell r="D216" t="str">
            <v>海龙村</v>
          </cell>
          <cell r="E216" t="str">
            <v>城市</v>
          </cell>
          <cell r="F216" t="str">
            <v>本地户籍</v>
          </cell>
          <cell r="G216" t="str">
            <v>重庆高新区白市驿镇海龙村11组43号</v>
          </cell>
          <cell r="H216" t="str">
            <v>重庆高新区白市驿镇海龙村11组43号</v>
          </cell>
          <cell r="I216" t="str">
            <v>申请人严中芳因肺部恶性肿瘤住院治疗自费64609.66因病无劳动能力，现每月领取养老金650元，配偶吴邦万年迈现每月领取养老金2034元，女儿程昔念在外务工，每月工资3500元。后续治疗费用每月约7000元。</v>
          </cell>
          <cell r="J216" t="str">
            <v>C类</v>
          </cell>
          <cell r="K216" t="str">
            <v>非扶贫对象</v>
          </cell>
          <cell r="L216">
            <v>0</v>
          </cell>
          <cell r="M216">
            <v>35946.42</v>
          </cell>
          <cell r="N216">
            <v>64609.66</v>
          </cell>
          <cell r="O216">
            <v>26304</v>
          </cell>
          <cell r="P216" t="str">
            <v>26304</v>
          </cell>
          <cell r="Q216" t="str">
            <v>2025-09-16</v>
          </cell>
          <cell r="R216" t="str">
            <v>26304</v>
          </cell>
          <cell r="S216" t="str">
            <v>2025-09-22</v>
          </cell>
          <cell r="T216">
            <v>26304</v>
          </cell>
          <cell r="U216" t="str">
            <v>支出型临时救助</v>
          </cell>
          <cell r="V216" t="str">
            <v>标准流程</v>
          </cell>
          <cell r="W216" t="str">
            <v>6214651060236527</v>
          </cell>
          <cell r="X216" t="str">
            <v>重庆农村商业银行</v>
          </cell>
          <cell r="Y216" t="str">
            <v>严中芳</v>
          </cell>
          <cell r="Z216">
            <v>3</v>
          </cell>
          <cell r="AA216" t="str">
            <v>重大疾病</v>
          </cell>
        </row>
        <row r="217">
          <cell r="A217" t="str">
            <v>邓朝全</v>
          </cell>
          <cell r="B217" t="str">
            <v>510222194103251812</v>
          </cell>
          <cell r="C217" t="str">
            <v>走马镇</v>
          </cell>
          <cell r="D217" t="str">
            <v>大石村</v>
          </cell>
          <cell r="E217" t="str">
            <v>农村</v>
          </cell>
          <cell r="F217" t="str">
            <v>本地户籍</v>
          </cell>
          <cell r="G217" t="str">
            <v>重庆市九龙坡区走马镇大石村9组43号</v>
          </cell>
          <cell r="H217" t="str">
            <v>重庆市九龙坡区走马镇大石村9组43号</v>
          </cell>
          <cell r="I217" t="str">
            <v>特困家庭，医疗支出较大</v>
          </cell>
          <cell r="J217" t="str">
            <v>A类</v>
          </cell>
          <cell r="K217" t="str">
            <v>非扶贫对象</v>
          </cell>
          <cell r="L217">
            <v>0</v>
          </cell>
          <cell r="M217">
            <v>18456.61</v>
          </cell>
          <cell r="N217">
            <v>3455.07</v>
          </cell>
          <cell r="O217">
            <v>3455</v>
          </cell>
          <cell r="P217" t="str">
            <v>3455</v>
          </cell>
          <cell r="Q217" t="str">
            <v>2025-09-12</v>
          </cell>
          <cell r="T217">
            <v>3455</v>
          </cell>
          <cell r="U217" t="str">
            <v>支出型临时救助</v>
          </cell>
          <cell r="V217" t="str">
            <v>标准流程</v>
          </cell>
          <cell r="W217" t="str">
            <v>6214654045867952</v>
          </cell>
          <cell r="X217" t="str">
            <v>重庆农村商业银行</v>
          </cell>
          <cell r="Y217" t="str">
            <v>邓朝全</v>
          </cell>
          <cell r="Z217">
            <v>1</v>
          </cell>
          <cell r="AA217" t="str">
            <v>重大疾病</v>
          </cell>
        </row>
        <row r="218">
          <cell r="A218" t="str">
            <v>刘国玖</v>
          </cell>
          <cell r="B218" t="str">
            <v>510222194601271832</v>
          </cell>
          <cell r="C218" t="str">
            <v>走马镇</v>
          </cell>
          <cell r="D218" t="str">
            <v>石桥村</v>
          </cell>
          <cell r="E218" t="str">
            <v>城市</v>
          </cell>
          <cell r="F218" t="str">
            <v>本地户籍</v>
          </cell>
          <cell r="G218" t="str">
            <v>重庆市九龙坡区走马镇石桥村4组48号</v>
          </cell>
          <cell r="H218" t="str">
            <v>重庆市九龙坡区走马镇石桥村4组48号</v>
          </cell>
          <cell r="I218" t="str">
            <v>石桥村村民刘国玖，79岁，单身未婚无子女，石桥村特困人员，本人因患有慢性支气管炎急性加重，高血压三级很高危的疾病在九龙坡区巴福镇卫生院住院治疗，住院费和医药费共计3343.15元，合作医疗及民政救助2795.26元，自付费用为547.89元，刘国玖没得劳动能力，无收入来源。平时靠特困供养金生活，生病住院导致生活更困难，特申请救助。</v>
          </cell>
          <cell r="J218" t="str">
            <v>A类</v>
          </cell>
          <cell r="K218" t="str">
            <v>非扶贫对象</v>
          </cell>
          <cell r="L218">
            <v>0</v>
          </cell>
          <cell r="M218">
            <v>2795.26</v>
          </cell>
          <cell r="N218">
            <v>547.89</v>
          </cell>
          <cell r="O218">
            <v>547</v>
          </cell>
          <cell r="P218" t="str">
            <v>547</v>
          </cell>
          <cell r="Q218" t="str">
            <v>2025-09-12</v>
          </cell>
          <cell r="T218">
            <v>547</v>
          </cell>
          <cell r="U218" t="str">
            <v>支出型临时救助</v>
          </cell>
          <cell r="V218" t="str">
            <v>标准流程</v>
          </cell>
          <cell r="W218" t="str">
            <v>6214654080900577</v>
          </cell>
          <cell r="X218" t="str">
            <v>重庆农村商业银行</v>
          </cell>
          <cell r="Y218" t="str">
            <v>刘国玖</v>
          </cell>
          <cell r="Z218">
            <v>1</v>
          </cell>
          <cell r="AA218" t="str">
            <v>重大疾病</v>
          </cell>
        </row>
        <row r="219">
          <cell r="A219" t="str">
            <v>宋书华</v>
          </cell>
          <cell r="B219" t="str">
            <v>500107198401287714</v>
          </cell>
          <cell r="C219" t="str">
            <v>白市驿镇</v>
          </cell>
          <cell r="D219" t="str">
            <v>黄金社区</v>
          </cell>
          <cell r="E219" t="str">
            <v>城市</v>
          </cell>
          <cell r="F219" t="str">
            <v>本地户籍</v>
          </cell>
          <cell r="G219" t="str">
            <v>重庆市九龙坡区白市驿镇白新街96号3附4</v>
          </cell>
          <cell r="H219" t="str">
            <v>重庆市高新区白市驿镇白欣路29号5橦一单元5-2</v>
          </cell>
          <cell r="I219" t="str">
            <v>娃儿全面性发育落后，导致家庭经济压力大，娃儿从2岁开始一直在康复机构做干预，花费很多钱，为了送娃儿我已离职3年，专门陪伴娃儿在做康复机构训练治疗，家里唯一的经济来源是妈妈的工资，现居住房子已做银行抵押贷款。</v>
          </cell>
          <cell r="J219" t="str">
            <v>D类</v>
          </cell>
          <cell r="K219" t="str">
            <v>非扶贫对象</v>
          </cell>
          <cell r="L219">
            <v>0</v>
          </cell>
          <cell r="M219">
            <v>0</v>
          </cell>
          <cell r="N219">
            <v>44100</v>
          </cell>
          <cell r="O219">
            <v>4320</v>
          </cell>
          <cell r="P219" t="str">
            <v>4320</v>
          </cell>
          <cell r="Q219" t="str">
            <v>2025-09-16</v>
          </cell>
          <cell r="T219">
            <v>4320</v>
          </cell>
          <cell r="U219" t="str">
            <v>支出型临时救助</v>
          </cell>
          <cell r="V219" t="str">
            <v>标准流程</v>
          </cell>
          <cell r="W219" t="str">
            <v>6214651028468402</v>
          </cell>
          <cell r="X219" t="str">
            <v>重庆农村商业银行</v>
          </cell>
          <cell r="Y219" t="str">
            <v>宋书华</v>
          </cell>
          <cell r="Z219">
            <v>3</v>
          </cell>
          <cell r="AA219" t="str">
            <v>重大疾病</v>
          </cell>
        </row>
        <row r="220">
          <cell r="A220" t="str">
            <v>郑欣渝</v>
          </cell>
          <cell r="B220" t="str">
            <v>500106200508288155</v>
          </cell>
          <cell r="C220" t="str">
            <v>西永街道</v>
          </cell>
          <cell r="D220" t="str">
            <v>棕树湾社区</v>
          </cell>
          <cell r="E220" t="str">
            <v>城市</v>
          </cell>
          <cell r="F220" t="str">
            <v>本地户籍</v>
          </cell>
          <cell r="G220" t="str">
            <v>重庆市沙坪坝区西城三路57号2幢4附6</v>
          </cell>
          <cell r="H220" t="str">
            <v>重庆市沙坪坝区西城三路57号2幢4附6</v>
          </cell>
          <cell r="I220" t="str">
            <v>暑假打工和四处筹款勉强凑齐了新一年的学费，高达接近7000的学费让只有我和婆婆的家庭入不敷出，大三无法继续勤工俭学了，生活费和资料成本压得家里喘不过气</v>
          </cell>
          <cell r="J220" t="str">
            <v>A类</v>
          </cell>
          <cell r="K220" t="str">
            <v>非扶贫对象</v>
          </cell>
          <cell r="L220">
            <v>0</v>
          </cell>
          <cell r="M220">
            <v>0</v>
          </cell>
          <cell r="N220">
            <v>0</v>
          </cell>
          <cell r="O220">
            <v>2000</v>
          </cell>
          <cell r="P220" t="str">
            <v>2000</v>
          </cell>
          <cell r="Q220" t="str">
            <v>2025-09-15</v>
          </cell>
          <cell r="T220">
            <v>2000</v>
          </cell>
          <cell r="U220" t="str">
            <v>急难型临时救助</v>
          </cell>
          <cell r="V220" t="str">
            <v>标准流程</v>
          </cell>
          <cell r="W220" t="str">
            <v>6228671141431164</v>
          </cell>
          <cell r="X220" t="str">
            <v>重庆农村商业银行科学城微电园支行</v>
          </cell>
          <cell r="Y220" t="str">
            <v>郑欣渝</v>
          </cell>
          <cell r="Z220">
            <v>1</v>
          </cell>
          <cell r="AA220" t="str">
            <v>教育支出</v>
          </cell>
        </row>
        <row r="221">
          <cell r="A221" t="str">
            <v>朱盛芳</v>
          </cell>
          <cell r="B221" t="str">
            <v>510222196803201524</v>
          </cell>
          <cell r="C221" t="str">
            <v>含谷镇</v>
          </cell>
          <cell r="D221" t="str">
            <v>崇兴村</v>
          </cell>
          <cell r="E221" t="str">
            <v>农村</v>
          </cell>
          <cell r="F221" t="str">
            <v>本地户籍</v>
          </cell>
          <cell r="G221" t="str">
            <v>重庆市高新区含谷镇崇兴村2组13号</v>
          </cell>
          <cell r="H221" t="str">
            <v>重庆市高新区含谷镇崇兴村2组13号</v>
          </cell>
          <cell r="I221" t="str">
            <v>患内风湿多年，手脚都已变形，腰椎间盘突出，脑垂体瘤，心脏病，高危高血压等多种疾病，因患病无法外出工作，丈夫患有慢阻肺，现丈夫已退休，每个月退休金只有一百多元，夫妻二人是低保边缘家庭，有两个女儿，一个儿子，大女儿嫁到合川曾患产后抑郁症，现在仍在吃药控制病情，二女在北京打工，小儿子在成都打工，子女经济条件有限，因生病造成经济困难</v>
          </cell>
          <cell r="J221" t="str">
            <v>C类</v>
          </cell>
          <cell r="K221" t="str">
            <v>非扶贫对象</v>
          </cell>
          <cell r="L221">
            <v>0</v>
          </cell>
          <cell r="M221">
            <v>5539.41</v>
          </cell>
          <cell r="N221">
            <v>22357.49</v>
          </cell>
          <cell r="O221">
            <v>4955</v>
          </cell>
          <cell r="P221" t="str">
            <v>4955</v>
          </cell>
          <cell r="Q221" t="str">
            <v>2025-09-24</v>
          </cell>
          <cell r="T221">
            <v>4955</v>
          </cell>
          <cell r="U221" t="str">
            <v>支出型临时救助</v>
          </cell>
          <cell r="V221" t="str">
            <v>标准流程</v>
          </cell>
          <cell r="W221" t="str">
            <v>6214654060962597</v>
          </cell>
          <cell r="X221" t="str">
            <v>重庆市农村商业银行含谷分理处</v>
          </cell>
          <cell r="Y221" t="str">
            <v>朱盛芳</v>
          </cell>
          <cell r="Z221">
            <v>7</v>
          </cell>
          <cell r="AA221" t="str">
            <v>重大疾病</v>
          </cell>
        </row>
        <row r="222">
          <cell r="A222" t="str">
            <v>胡又心</v>
          </cell>
          <cell r="B222" t="str">
            <v>500106200508288112</v>
          </cell>
          <cell r="C222" t="str">
            <v>西永街道</v>
          </cell>
          <cell r="D222" t="str">
            <v>棕树湾社区</v>
          </cell>
          <cell r="E222" t="str">
            <v>城市</v>
          </cell>
          <cell r="F222" t="str">
            <v>本地户籍</v>
          </cell>
          <cell r="G222" t="str">
            <v>重庆市沙坪坝区西城二路35号35幢1附1</v>
          </cell>
          <cell r="H222" t="str">
            <v>重庆市沙坪坝区西城二路35号35幢1附1</v>
          </cell>
          <cell r="I222" t="str">
            <v>低保及残疾人家庭</v>
          </cell>
          <cell r="J222" t="str">
            <v>A类</v>
          </cell>
          <cell r="K222" t="str">
            <v>非扶贫对象</v>
          </cell>
          <cell r="L222">
            <v>0</v>
          </cell>
          <cell r="M222">
            <v>0</v>
          </cell>
          <cell r="N222">
            <v>0</v>
          </cell>
          <cell r="O222">
            <v>2000</v>
          </cell>
          <cell r="P222" t="str">
            <v>2000</v>
          </cell>
          <cell r="Q222" t="str">
            <v>2025-09-15</v>
          </cell>
          <cell r="T222">
            <v>2000</v>
          </cell>
          <cell r="U222" t="str">
            <v>支出型临时救助</v>
          </cell>
          <cell r="V222" t="str">
            <v>标准流程</v>
          </cell>
          <cell r="W222" t="str">
            <v>62284804791320252677</v>
          </cell>
          <cell r="X222" t="str">
            <v>中国农业银行</v>
          </cell>
          <cell r="Y222" t="str">
            <v>胡又心</v>
          </cell>
          <cell r="Z222">
            <v>2</v>
          </cell>
          <cell r="AA222" t="str">
            <v>教育支出</v>
          </cell>
        </row>
        <row r="223">
          <cell r="A223" t="str">
            <v>刘思高</v>
          </cell>
          <cell r="B223" t="str">
            <v>510222195107101816</v>
          </cell>
          <cell r="C223" t="str">
            <v>走马镇</v>
          </cell>
          <cell r="D223" t="str">
            <v>银岗村</v>
          </cell>
          <cell r="E223" t="str">
            <v>农村</v>
          </cell>
          <cell r="F223" t="str">
            <v>外地户籍</v>
          </cell>
          <cell r="G223" t="str">
            <v>重庆市高新区走马镇银岗村16组49号</v>
          </cell>
          <cell r="H223" t="str">
            <v>重庆市高新区走马镇银岗村16组49号</v>
          </cell>
          <cell r="I223" t="str">
            <v>本人现年74岁，系走马镇银岗村特困分散供养人员，本人因患骨痹病入院治疗，共计花费15481元，经合作医疗报销后自费902元，给家庭造成经济困难</v>
          </cell>
          <cell r="J223" t="str">
            <v>A类</v>
          </cell>
          <cell r="K223" t="str">
            <v>非扶贫对象</v>
          </cell>
          <cell r="L223">
            <v>0</v>
          </cell>
          <cell r="M223">
            <v>14578.98</v>
          </cell>
          <cell r="N223">
            <v>902.03</v>
          </cell>
          <cell r="O223">
            <v>902</v>
          </cell>
          <cell r="P223" t="str">
            <v>902</v>
          </cell>
          <cell r="Q223" t="str">
            <v>2025-09-16</v>
          </cell>
          <cell r="T223">
            <v>902</v>
          </cell>
          <cell r="U223" t="str">
            <v>支出型临时救助</v>
          </cell>
          <cell r="V223" t="str">
            <v>标准流程</v>
          </cell>
          <cell r="W223" t="str">
            <v>6214654060021147</v>
          </cell>
          <cell r="X223" t="str">
            <v>重庆农村商业银行</v>
          </cell>
          <cell r="Y223" t="str">
            <v>刘思高</v>
          </cell>
          <cell r="Z223">
            <v>1</v>
          </cell>
          <cell r="AA223" t="str">
            <v>重大疾病</v>
          </cell>
        </row>
        <row r="224">
          <cell r="A224" t="str">
            <v>刘朝群</v>
          </cell>
          <cell r="B224" t="str">
            <v>510222195312251522</v>
          </cell>
          <cell r="C224" t="str">
            <v>含谷镇</v>
          </cell>
          <cell r="D224" t="str">
            <v>崇兴村</v>
          </cell>
          <cell r="E224" t="str">
            <v>农村</v>
          </cell>
          <cell r="F224" t="str">
            <v>本地户籍</v>
          </cell>
          <cell r="G224" t="str">
            <v>重庆市九龙坡区含谷镇崇兴村3组19号</v>
          </cell>
          <cell r="H224" t="str">
            <v>重庆市九龙坡区含谷镇崇兴村3组19号</v>
          </cell>
          <cell r="I224" t="str">
            <v>左膝人工关节置换手术，左手臂粉碎性骨折</v>
          </cell>
          <cell r="J224" t="str">
            <v>D类</v>
          </cell>
          <cell r="K224" t="str">
            <v>非扶贫对象</v>
          </cell>
          <cell r="L224">
            <v>0</v>
          </cell>
          <cell r="M224">
            <v>31159.11</v>
          </cell>
          <cell r="N224">
            <v>64645.16</v>
          </cell>
          <cell r="O224">
            <v>15747</v>
          </cell>
          <cell r="P224" t="str">
            <v>15747</v>
          </cell>
          <cell r="Q224" t="str">
            <v>2025-09-24</v>
          </cell>
          <cell r="R224" t="str">
            <v>15747</v>
          </cell>
          <cell r="S224" t="str">
            <v>2025-09-29</v>
          </cell>
          <cell r="T224">
            <v>15747</v>
          </cell>
          <cell r="U224" t="str">
            <v>支出型临时救助</v>
          </cell>
          <cell r="V224" t="str">
            <v>标准流程</v>
          </cell>
          <cell r="W224" t="str">
            <v>6214654051426073</v>
          </cell>
          <cell r="X224" t="str">
            <v>重庆农村商业银行含谷分理处</v>
          </cell>
          <cell r="Y224" t="str">
            <v>刘朝群</v>
          </cell>
          <cell r="Z224">
            <v>1</v>
          </cell>
          <cell r="AA224" t="str">
            <v>长期维持基本医疗</v>
          </cell>
        </row>
        <row r="225">
          <cell r="A225" t="str">
            <v>魏愉玲</v>
          </cell>
          <cell r="B225" t="str">
            <v>500107200604127737</v>
          </cell>
          <cell r="C225" t="str">
            <v>白市驿镇</v>
          </cell>
          <cell r="D225" t="str">
            <v>牟家村</v>
          </cell>
          <cell r="E225" t="str">
            <v>农村</v>
          </cell>
          <cell r="F225" t="str">
            <v>本地户籍</v>
          </cell>
          <cell r="G225" t="str">
            <v>重庆市九龙坡区白市驿镇牟家村1组86号</v>
          </cell>
          <cell r="H225" t="str">
            <v>重庆市九龙坡区白市驿镇牟家村1组86号</v>
          </cell>
          <cell r="I225" t="str">
            <v>本人父亲因病去世，母亲患重病常年靠透析，家庭无主要经济劳动力来源，生活及开支靠低保维持。</v>
          </cell>
          <cell r="J225" t="str">
            <v>B类</v>
          </cell>
          <cell r="K225" t="str">
            <v>非扶贫对象</v>
          </cell>
          <cell r="L225">
            <v>0</v>
          </cell>
          <cell r="M225">
            <v>0</v>
          </cell>
          <cell r="N225">
            <v>4800</v>
          </cell>
          <cell r="O225">
            <v>2000</v>
          </cell>
          <cell r="P225" t="str">
            <v>2000</v>
          </cell>
          <cell r="Q225" t="str">
            <v>2025-09-16</v>
          </cell>
          <cell r="T225">
            <v>2000</v>
          </cell>
          <cell r="U225" t="str">
            <v>支出型临时救助</v>
          </cell>
          <cell r="V225" t="str">
            <v>标准流程</v>
          </cell>
          <cell r="W225" t="str">
            <v>6214656017221613</v>
          </cell>
          <cell r="X225" t="str">
            <v>重庆农村商业银行</v>
          </cell>
          <cell r="Y225" t="str">
            <v>魏愉玲</v>
          </cell>
          <cell r="Z225">
            <v>1</v>
          </cell>
          <cell r="AA225" t="str">
            <v>教育支出</v>
          </cell>
        </row>
        <row r="226">
          <cell r="A226" t="str">
            <v>杨广田</v>
          </cell>
          <cell r="B226" t="str">
            <v>51022219300113141X</v>
          </cell>
          <cell r="C226" t="str">
            <v>白市驿镇</v>
          </cell>
          <cell r="D226" t="str">
            <v>三多桥村</v>
          </cell>
          <cell r="E226" t="str">
            <v>农村</v>
          </cell>
          <cell r="F226" t="str">
            <v>本地户籍</v>
          </cell>
          <cell r="G226" t="str">
            <v>高新区白市驿镇三多桥村</v>
          </cell>
          <cell r="H226" t="str">
            <v>白市驿镇三多桥村五保家园</v>
          </cell>
          <cell r="I226" t="str">
            <v>杨广田，特困供养人员（分散），居住在三多桥村9组，靠特困供养金维持基本生活，年老患有多种老年疾病，2023年患脑出血有后遗症，行动不便，生活不能自理，长年吃药控制病情，2025年1-8月因患肺炎、呼吸衰竭、冠状动脉粥样硬化性心脏病、股骨转子间骨折（左侧），急性脑梗死等多种疾病先后住院三次共计住院45天，共计产生自费21410.03，护理费合计3*180+14*180+25*150=6810元，药房</v>
          </cell>
          <cell r="J226" t="str">
            <v>A类</v>
          </cell>
          <cell r="K226" t="str">
            <v>非扶贫对象</v>
          </cell>
          <cell r="L226">
            <v>0</v>
          </cell>
          <cell r="M226">
            <v>64957.85</v>
          </cell>
          <cell r="N226">
            <v>31798.97</v>
          </cell>
          <cell r="O226">
            <v>31798</v>
          </cell>
          <cell r="P226" t="str">
            <v>31798</v>
          </cell>
          <cell r="Q226" t="str">
            <v>2025-09-16</v>
          </cell>
          <cell r="R226" t="str">
            <v>31798</v>
          </cell>
          <cell r="S226" t="str">
            <v>2025-09-22</v>
          </cell>
          <cell r="T226">
            <v>31798</v>
          </cell>
          <cell r="U226" t="str">
            <v>支出型临时救助</v>
          </cell>
          <cell r="V226" t="str">
            <v>标准流程</v>
          </cell>
          <cell r="W226" t="str">
            <v>6215281100747256</v>
          </cell>
          <cell r="X226" t="str">
            <v>农村商业银行</v>
          </cell>
          <cell r="Y226" t="str">
            <v>杨广田</v>
          </cell>
          <cell r="Z226">
            <v>1</v>
          </cell>
          <cell r="AA226" t="str">
            <v>重大疾病</v>
          </cell>
        </row>
        <row r="227">
          <cell r="A227" t="str">
            <v>孙丽雅</v>
          </cell>
          <cell r="B227" t="str">
            <v>500107200405307727</v>
          </cell>
          <cell r="C227" t="str">
            <v>白市驿镇</v>
          </cell>
          <cell r="D227" t="str">
            <v>驿都社区</v>
          </cell>
          <cell r="E227" t="str">
            <v>城市</v>
          </cell>
          <cell r="F227" t="str">
            <v>本地户籍</v>
          </cell>
          <cell r="G227" t="str">
            <v>重庆市九龙坡区白市驿镇白新街300号附444号</v>
          </cell>
          <cell r="H227" t="str">
            <v>重庆市九龙坡区白市驿镇白新街300号附444号</v>
          </cell>
          <cell r="I227" t="str">
            <v>家庭缺乏劳动能力申请学费</v>
          </cell>
          <cell r="J227" t="str">
            <v>B类</v>
          </cell>
          <cell r="K227" t="str">
            <v>非扶贫对象</v>
          </cell>
          <cell r="L227">
            <v>0</v>
          </cell>
          <cell r="M227">
            <v>0</v>
          </cell>
          <cell r="N227">
            <v>6800</v>
          </cell>
          <cell r="O227">
            <v>2000</v>
          </cell>
          <cell r="P227" t="str">
            <v>2000</v>
          </cell>
          <cell r="Q227" t="str">
            <v>2025-09-16</v>
          </cell>
          <cell r="T227">
            <v>2000</v>
          </cell>
          <cell r="U227" t="str">
            <v>支出型临时救助</v>
          </cell>
          <cell r="V227" t="str">
            <v>标准流程</v>
          </cell>
          <cell r="W227" t="str">
            <v>6212263100036203607</v>
          </cell>
          <cell r="X227" t="str">
            <v>中国工商银行</v>
          </cell>
          <cell r="Y227" t="str">
            <v>孙丽雅</v>
          </cell>
          <cell r="Z227">
            <v>2</v>
          </cell>
          <cell r="AA227" t="str">
            <v>教育支出</v>
          </cell>
        </row>
        <row r="228">
          <cell r="A228" t="str">
            <v>曹光明</v>
          </cell>
          <cell r="B228" t="str">
            <v>510222195501251847</v>
          </cell>
          <cell r="C228" t="str">
            <v>走马镇</v>
          </cell>
          <cell r="D228" t="str">
            <v>银岗村</v>
          </cell>
          <cell r="E228" t="str">
            <v>农村</v>
          </cell>
          <cell r="F228" t="str">
            <v>本地户籍</v>
          </cell>
          <cell r="G228" t="str">
            <v>重庆市高新区走马镇银岗村16组5号</v>
          </cell>
          <cell r="H228" t="str">
            <v>重庆市高新区走马镇银岗村16组5号</v>
          </cell>
          <cell r="I228" t="str">
            <v>本人现年70岁，因患乳腺癌入院治疗，2024年9月至2025年8月共计花费204478.45元，合作医疗报销后自费金额75005.47元，给家庭造成严重经济困难。</v>
          </cell>
          <cell r="J228" t="str">
            <v>D类</v>
          </cell>
          <cell r="K228" t="str">
            <v>非扶贫对象</v>
          </cell>
          <cell r="L228">
            <v>0</v>
          </cell>
          <cell r="M228">
            <v>129472.95</v>
          </cell>
          <cell r="N228">
            <v>75005.47</v>
          </cell>
          <cell r="O228">
            <v>19500</v>
          </cell>
          <cell r="P228" t="str">
            <v>19500</v>
          </cell>
          <cell r="Q228" t="str">
            <v>2025-09-12</v>
          </cell>
          <cell r="R228" t="str">
            <v>19500</v>
          </cell>
          <cell r="S228" t="str">
            <v>2025-09-17</v>
          </cell>
          <cell r="T228">
            <v>19500</v>
          </cell>
          <cell r="U228" t="str">
            <v>支出型临时救助</v>
          </cell>
          <cell r="V228" t="str">
            <v>标准流程</v>
          </cell>
          <cell r="W228" t="str">
            <v>6214654055853835</v>
          </cell>
          <cell r="X228" t="str">
            <v>重庆农村商业银行</v>
          </cell>
          <cell r="Y228" t="str">
            <v>曹光明</v>
          </cell>
          <cell r="Z228">
            <v>2</v>
          </cell>
          <cell r="AA228" t="str">
            <v>重大疾病</v>
          </cell>
        </row>
        <row r="229">
          <cell r="A229" t="str">
            <v>张孝菊</v>
          </cell>
          <cell r="B229" t="str">
            <v>510231197903195724</v>
          </cell>
          <cell r="C229" t="str">
            <v>白市驿镇</v>
          </cell>
          <cell r="D229" t="str">
            <v>驿都社区</v>
          </cell>
          <cell r="E229" t="str">
            <v>城市</v>
          </cell>
          <cell r="F229" t="str">
            <v>本地户籍</v>
          </cell>
          <cell r="G229" t="str">
            <v>重庆市九龙坡区白市驿镇白新街150号附94号</v>
          </cell>
          <cell r="H229" t="str">
            <v>重庆市九龙坡区白市驿镇白新街150号附94号</v>
          </cell>
          <cell r="I229" t="str">
            <v>今年自费药费16902.8元，家庭情况困难。</v>
          </cell>
          <cell r="J229" t="str">
            <v>B类</v>
          </cell>
          <cell r="K229" t="str">
            <v>非扶贫对象</v>
          </cell>
          <cell r="L229">
            <v>0</v>
          </cell>
          <cell r="M229">
            <v>83521.2</v>
          </cell>
          <cell r="N229">
            <v>16902.8</v>
          </cell>
          <cell r="O229">
            <v>8941</v>
          </cell>
          <cell r="P229" t="str">
            <v>8941</v>
          </cell>
          <cell r="Q229" t="str">
            <v>2025-09-16</v>
          </cell>
          <cell r="R229" t="str">
            <v>8941</v>
          </cell>
          <cell r="S229" t="str">
            <v>2025-09-22</v>
          </cell>
          <cell r="T229">
            <v>8941</v>
          </cell>
          <cell r="U229" t="str">
            <v>支出型临时救助</v>
          </cell>
          <cell r="V229" t="str">
            <v>标准流程</v>
          </cell>
          <cell r="W229" t="str">
            <v>6214651041598219</v>
          </cell>
          <cell r="X229" t="str">
            <v>重庆农村商业银行</v>
          </cell>
          <cell r="Y229" t="str">
            <v>张孝菊</v>
          </cell>
          <cell r="Z229">
            <v>1</v>
          </cell>
          <cell r="AA229" t="str">
            <v>重大疾病</v>
          </cell>
        </row>
        <row r="230">
          <cell r="A230" t="str">
            <v>陈显元</v>
          </cell>
          <cell r="B230" t="str">
            <v>510222195412171618</v>
          </cell>
          <cell r="C230" t="str">
            <v>白市驿镇</v>
          </cell>
          <cell r="D230" t="str">
            <v>新店村</v>
          </cell>
          <cell r="E230" t="str">
            <v>农村</v>
          </cell>
          <cell r="F230" t="str">
            <v>本地户籍</v>
          </cell>
          <cell r="G230" t="str">
            <v>重庆市九龙坡区白市驿镇新店村14组9号</v>
          </cell>
          <cell r="H230" t="str">
            <v>重庆市九龙坡区白市驿镇新店村14组9号</v>
          </cell>
          <cell r="I230" t="str">
            <v>申请人今年七十多岁，膝下无子女，无工作，身体不好常年多病，今年八月三号突发疾病，情况危急，送到重庆市急救医疗中心诊断为静脉堵塞，急需手术，放置过滤网，手术后两周后取过滤网，产生费用大，申请人无力承担，特向政府部门申请救助，十分感谢</v>
          </cell>
          <cell r="J230" t="str">
            <v>A类</v>
          </cell>
          <cell r="K230" t="str">
            <v>非扶贫对象</v>
          </cell>
          <cell r="L230">
            <v>0</v>
          </cell>
          <cell r="M230">
            <v>27696.07</v>
          </cell>
          <cell r="N230">
            <v>35290.44</v>
          </cell>
          <cell r="O230">
            <v>35290</v>
          </cell>
          <cell r="P230" t="str">
            <v>35290</v>
          </cell>
          <cell r="Q230" t="str">
            <v>2025-09-16</v>
          </cell>
          <cell r="R230" t="str">
            <v>35290</v>
          </cell>
          <cell r="S230" t="str">
            <v>2025-09-22</v>
          </cell>
          <cell r="T230">
            <v>35290</v>
          </cell>
          <cell r="U230" t="str">
            <v>支出型临时救助</v>
          </cell>
          <cell r="V230" t="str">
            <v>标准流程</v>
          </cell>
          <cell r="W230" t="str">
            <v>6214654052853291</v>
          </cell>
          <cell r="X230" t="str">
            <v>重庆农村商业银行一卡通</v>
          </cell>
          <cell r="Y230" t="str">
            <v>陈显元</v>
          </cell>
          <cell r="Z230">
            <v>1</v>
          </cell>
          <cell r="AA230" t="str">
            <v>重大疾病</v>
          </cell>
        </row>
        <row r="231">
          <cell r="A231" t="str">
            <v>李中秀</v>
          </cell>
          <cell r="B231" t="str">
            <v>510222196710111829</v>
          </cell>
          <cell r="C231" t="str">
            <v>白市驿镇</v>
          </cell>
          <cell r="D231" t="str">
            <v>海龙村</v>
          </cell>
          <cell r="E231" t="str">
            <v>城市</v>
          </cell>
          <cell r="F231" t="str">
            <v>本地户籍</v>
          </cell>
          <cell r="G231" t="str">
            <v>重庆高新区白市驿镇海龙村10组43号</v>
          </cell>
          <cell r="H231" t="str">
            <v>重庆高新区白市驿镇海龙村10组43号</v>
          </cell>
          <cell r="I231" t="str">
            <v>李中秀因4月诊断患有肺癌，自费58443.6元，现每月领取1900元农转非养老金，配偶游志洪在明品福当搬运工，月工资约3000元，独子游吉秋肢体二级残，丧失劳动能力，是海龙村城市低保对象。因游吉秋在2021年治病已花光家中所有积蓄，现在李中秀还需大笔治疗费用，现家庭负担重，生活困难。</v>
          </cell>
          <cell r="J231" t="str">
            <v>D类</v>
          </cell>
          <cell r="K231" t="str">
            <v>非扶贫对象</v>
          </cell>
          <cell r="L231">
            <v>0</v>
          </cell>
          <cell r="M231">
            <v>8900.9</v>
          </cell>
          <cell r="N231">
            <v>58762.8</v>
          </cell>
          <cell r="O231">
            <v>14628</v>
          </cell>
          <cell r="P231" t="str">
            <v>14628</v>
          </cell>
          <cell r="Q231" t="str">
            <v>2025-09-16</v>
          </cell>
          <cell r="R231" t="str">
            <v>14628</v>
          </cell>
          <cell r="S231" t="str">
            <v>2025-09-22</v>
          </cell>
          <cell r="T231">
            <v>14628</v>
          </cell>
          <cell r="U231" t="str">
            <v>支出型临时救助</v>
          </cell>
          <cell r="V231" t="str">
            <v>标准流程</v>
          </cell>
          <cell r="W231" t="str">
            <v>6217213100145109422</v>
          </cell>
          <cell r="X231" t="str">
            <v>中国工商银行</v>
          </cell>
          <cell r="Y231" t="str">
            <v>李中秀</v>
          </cell>
          <cell r="Z231">
            <v>3</v>
          </cell>
          <cell r="AA231" t="str">
            <v>重大疾病</v>
          </cell>
        </row>
        <row r="232">
          <cell r="A232" t="str">
            <v>李秋林</v>
          </cell>
          <cell r="B232" t="str">
            <v>500106200407318124</v>
          </cell>
          <cell r="C232" t="str">
            <v>西永街道</v>
          </cell>
          <cell r="D232" t="str">
            <v>劳动村</v>
          </cell>
          <cell r="E232" t="str">
            <v>农村</v>
          </cell>
          <cell r="F232" t="str">
            <v>本地户籍</v>
          </cell>
          <cell r="G232" t="str">
            <v>重庆市沙坪坝区西永镇劳动村孔家院组27号</v>
          </cell>
          <cell r="H232" t="str">
            <v>重庆市沙坪坝区西永镇劳动村孔家院组27号</v>
          </cell>
          <cell r="I232" t="str">
            <v>家里无收入来源，开学需要交学费</v>
          </cell>
          <cell r="J232" t="str">
            <v>A类</v>
          </cell>
          <cell r="K232" t="str">
            <v>非扶贫对象</v>
          </cell>
          <cell r="L232">
            <v>0</v>
          </cell>
          <cell r="M232">
            <v>0</v>
          </cell>
          <cell r="N232">
            <v>0</v>
          </cell>
          <cell r="O232">
            <v>2000</v>
          </cell>
          <cell r="P232" t="str">
            <v>2000</v>
          </cell>
          <cell r="Q232" t="str">
            <v>2025-09-02</v>
          </cell>
          <cell r="T232">
            <v>2000</v>
          </cell>
          <cell r="U232" t="str">
            <v>急难型临时救助</v>
          </cell>
          <cell r="V232" t="str">
            <v>标准流程</v>
          </cell>
          <cell r="W232" t="str">
            <v>6214832344881458</v>
          </cell>
          <cell r="X232" t="str">
            <v>招商银行</v>
          </cell>
          <cell r="Y232" t="str">
            <v>李秋林</v>
          </cell>
          <cell r="Z232">
            <v>2</v>
          </cell>
          <cell r="AA232" t="str">
            <v>教育支出</v>
          </cell>
        </row>
        <row r="233">
          <cell r="A233" t="str">
            <v>陶兴梦</v>
          </cell>
          <cell r="B233" t="str">
            <v>500107199011298316</v>
          </cell>
          <cell r="C233" t="str">
            <v>走马镇</v>
          </cell>
          <cell r="D233" t="str">
            <v>银岗村</v>
          </cell>
          <cell r="E233" t="str">
            <v>农村</v>
          </cell>
          <cell r="F233" t="str">
            <v>本地户籍</v>
          </cell>
          <cell r="G233" t="str">
            <v>重庆市九龙坡区走马镇银岗村6组24号</v>
          </cell>
          <cell r="H233" t="str">
            <v>重庆市九龙坡区走马镇银岗村6组24号</v>
          </cell>
          <cell r="I233" t="str">
            <v>本人未婚无子女，因吸毒2023年8月被重庆市西山坪教育矫治所强制隔离戒毒二年，现于2025年8月解除强制隔离戒毒，本人现暂无工作，无收入来源。</v>
          </cell>
          <cell r="J233" t="str">
            <v>D类</v>
          </cell>
          <cell r="K233" t="str">
            <v>非扶贫对象</v>
          </cell>
          <cell r="L233">
            <v>0</v>
          </cell>
          <cell r="M233">
            <v>0</v>
          </cell>
          <cell r="N233">
            <v>0</v>
          </cell>
          <cell r="O233">
            <v>1890</v>
          </cell>
          <cell r="P233" t="str">
            <v>1890</v>
          </cell>
          <cell r="Q233" t="str">
            <v>2025-09-04</v>
          </cell>
          <cell r="T233">
            <v>1890</v>
          </cell>
          <cell r="U233" t="str">
            <v>急难型临时救助</v>
          </cell>
          <cell r="V233" t="str">
            <v>标准流程</v>
          </cell>
          <cell r="W233" t="str">
            <v>6222033100061074046</v>
          </cell>
          <cell r="X233" t="str">
            <v>中国工商银行</v>
          </cell>
          <cell r="Y233" t="str">
            <v>陶兴梦</v>
          </cell>
          <cell r="Z233">
            <v>1</v>
          </cell>
          <cell r="AA233" t="str">
            <v>其他原因</v>
          </cell>
        </row>
        <row r="234">
          <cell r="A234" t="str">
            <v>李和清</v>
          </cell>
          <cell r="B234" t="str">
            <v>510222196304252239</v>
          </cell>
          <cell r="C234" t="str">
            <v>曾家镇</v>
          </cell>
          <cell r="D234" t="str">
            <v>龙荫社区</v>
          </cell>
          <cell r="E234" t="str">
            <v>城市</v>
          </cell>
          <cell r="F234" t="str">
            <v>本地户籍</v>
          </cell>
          <cell r="G234" t="str">
            <v>重庆市沙坪坝区龙荫小区28号1单元5附1</v>
          </cell>
          <cell r="H234" t="str">
            <v>重庆市沙坪坝区龙荫小区28号1单元5附1“”</v>
          </cell>
          <cell r="I234" t="str">
            <v>李和清，男，62岁，属于曾家镇龙荫申请特困人员，2025年8月10号因肠道不适，在曾家医院检查住院，自费用了578.5元，李和清平时生活靠特困救助金，住院花费的剩下528.5元无力承担，申请救助。</v>
          </cell>
          <cell r="J234" t="str">
            <v>A类</v>
          </cell>
          <cell r="K234" t="str">
            <v>非扶贫对象</v>
          </cell>
          <cell r="L234">
            <v>0</v>
          </cell>
          <cell r="M234">
            <v>3121</v>
          </cell>
          <cell r="N234">
            <v>578.07000000000005</v>
          </cell>
          <cell r="O234">
            <v>528.07000000000005</v>
          </cell>
          <cell r="P234" t="str">
            <v>528.07</v>
          </cell>
          <cell r="Q234" t="str">
            <v>2025-09-04</v>
          </cell>
          <cell r="T234">
            <v>528.07000000000005</v>
          </cell>
          <cell r="U234" t="str">
            <v>支出型临时救助</v>
          </cell>
          <cell r="V234" t="str">
            <v>标准流程</v>
          </cell>
          <cell r="W234" t="str">
            <v>679065333204012</v>
          </cell>
          <cell r="X234" t="str">
            <v>民生银行重庆科学城支行</v>
          </cell>
          <cell r="Y234" t="str">
            <v>重庆高新技术产业开发区管理委员会财政局</v>
          </cell>
          <cell r="Z234">
            <v>1</v>
          </cell>
          <cell r="AA234" t="str">
            <v>重大疾病</v>
          </cell>
        </row>
        <row r="235">
          <cell r="A235" t="str">
            <v>孙启万</v>
          </cell>
          <cell r="B235" t="str">
            <v>510222194602191850</v>
          </cell>
          <cell r="C235" t="str">
            <v>走马镇</v>
          </cell>
          <cell r="D235" t="str">
            <v>椒园村</v>
          </cell>
          <cell r="E235" t="str">
            <v>农村</v>
          </cell>
          <cell r="F235" t="str">
            <v>本地户籍</v>
          </cell>
          <cell r="G235" t="str">
            <v>重庆市九龙坡区走马镇椒园村11组52号</v>
          </cell>
          <cell r="H235" t="str">
            <v>重庆市九龙坡区走马镇椒园村11组52号</v>
          </cell>
          <cell r="I235" t="str">
            <v>孙启万走马镇椒园村11组村民，男，现年79岁，家庭人口1人，特困人员，因慢性阻塞性肺疾病急性加重等疾病住院，共用去医疗费10038.52元，各项报销8636.68元，自费1401.84元，造成经济困难，特此申请临时救助。</v>
          </cell>
          <cell r="J235" t="str">
            <v>A类</v>
          </cell>
          <cell r="K235" t="str">
            <v>非扶贫对象</v>
          </cell>
          <cell r="L235">
            <v>0</v>
          </cell>
          <cell r="M235">
            <v>8636.68</v>
          </cell>
          <cell r="N235">
            <v>1401.84</v>
          </cell>
          <cell r="O235">
            <v>1401</v>
          </cell>
          <cell r="P235" t="str">
            <v>1401</v>
          </cell>
          <cell r="Q235" t="str">
            <v>2025-08-25</v>
          </cell>
          <cell r="T235">
            <v>1401</v>
          </cell>
          <cell r="U235" t="str">
            <v>支出型临时救助</v>
          </cell>
          <cell r="V235" t="str">
            <v>标准流程</v>
          </cell>
          <cell r="W235" t="str">
            <v>6214654052234104</v>
          </cell>
          <cell r="X235" t="str">
            <v>重庆农村商业银行</v>
          </cell>
          <cell r="Y235" t="str">
            <v>孙启万</v>
          </cell>
          <cell r="Z235">
            <v>1</v>
          </cell>
          <cell r="AA235" t="str">
            <v>重大疾病</v>
          </cell>
        </row>
        <row r="236">
          <cell r="A236" t="str">
            <v>杨嘉福</v>
          </cell>
          <cell r="B236" t="str">
            <v>510222193903201819</v>
          </cell>
          <cell r="C236" t="str">
            <v>走马镇</v>
          </cell>
          <cell r="D236" t="str">
            <v>灯塔村</v>
          </cell>
          <cell r="E236" t="str">
            <v>农村</v>
          </cell>
          <cell r="F236" t="str">
            <v>本地户籍</v>
          </cell>
          <cell r="G236" t="str">
            <v>重庆市九龙坡区走马镇灯塔村19组34号</v>
          </cell>
          <cell r="H236" t="str">
            <v>重庆市九龙坡区走马镇灯塔村19组34号</v>
          </cell>
          <cell r="I236" t="str">
            <v>集中特困人员陶天财因患急性喘息性支气管炎住院七天，约花费六百多元。</v>
          </cell>
          <cell r="J236" t="str">
            <v>A类</v>
          </cell>
          <cell r="K236" t="str">
            <v>非扶贫对象</v>
          </cell>
          <cell r="L236">
            <v>0</v>
          </cell>
          <cell r="M236">
            <v>1213.31</v>
          </cell>
          <cell r="N236">
            <v>712.26</v>
          </cell>
          <cell r="O236">
            <v>712</v>
          </cell>
          <cell r="P236" t="str">
            <v>712</v>
          </cell>
          <cell r="Q236" t="str">
            <v>2025-08-25</v>
          </cell>
          <cell r="T236">
            <v>712</v>
          </cell>
          <cell r="U236" t="str">
            <v>支出型临时救助</v>
          </cell>
          <cell r="V236" t="str">
            <v>标准流程</v>
          </cell>
          <cell r="W236" t="str">
            <v>6214654060020164</v>
          </cell>
          <cell r="X236" t="str">
            <v>重庆农村商业银行</v>
          </cell>
          <cell r="Y236" t="str">
            <v>杨嘉福</v>
          </cell>
          <cell r="Z236">
            <v>1</v>
          </cell>
          <cell r="AA236" t="str">
            <v>重大疾病</v>
          </cell>
        </row>
        <row r="237">
          <cell r="A237" t="str">
            <v>蒋德发</v>
          </cell>
          <cell r="B237" t="str">
            <v>510222194404061414</v>
          </cell>
          <cell r="C237" t="str">
            <v>白市驿镇</v>
          </cell>
          <cell r="D237" t="str">
            <v>真武村</v>
          </cell>
          <cell r="E237" t="str">
            <v>农村</v>
          </cell>
          <cell r="F237" t="str">
            <v>本地户籍</v>
          </cell>
          <cell r="G237" t="str">
            <v>重庆市九龙坡区白市驿镇真武村14组48号</v>
          </cell>
          <cell r="H237" t="str">
            <v>白市驿镇真武村五保家园</v>
          </cell>
          <cell r="I237" t="str">
            <v>特困人员，重病</v>
          </cell>
          <cell r="J237" t="str">
            <v>A类</v>
          </cell>
          <cell r="K237" t="str">
            <v>非扶贫对象</v>
          </cell>
          <cell r="L237">
            <v>0</v>
          </cell>
          <cell r="M237">
            <v>28693</v>
          </cell>
          <cell r="N237">
            <v>25183</v>
          </cell>
          <cell r="O237">
            <v>21283</v>
          </cell>
          <cell r="P237" t="str">
            <v>21283</v>
          </cell>
          <cell r="Q237" t="str">
            <v>2025-09-02</v>
          </cell>
          <cell r="R237" t="str">
            <v>21283</v>
          </cell>
          <cell r="S237" t="str">
            <v>2025-09-08</v>
          </cell>
          <cell r="T237">
            <v>21283</v>
          </cell>
          <cell r="U237" t="str">
            <v>支出型临时救助</v>
          </cell>
          <cell r="V237" t="str">
            <v>标准流程</v>
          </cell>
          <cell r="W237" t="str">
            <v>6214651046953062</v>
          </cell>
          <cell r="X237" t="str">
            <v>重庆农村商业银行</v>
          </cell>
          <cell r="Y237" t="str">
            <v>蒋德发</v>
          </cell>
          <cell r="Z237">
            <v>1</v>
          </cell>
          <cell r="AA237" t="str">
            <v>重大疾病</v>
          </cell>
        </row>
        <row r="238">
          <cell r="A238" t="str">
            <v>向娟</v>
          </cell>
          <cell r="B238" t="str">
            <v>500101199111056148</v>
          </cell>
          <cell r="C238" t="str">
            <v>曾家镇</v>
          </cell>
          <cell r="D238" t="str">
            <v>曾家社区</v>
          </cell>
          <cell r="E238" t="str">
            <v>农村</v>
          </cell>
          <cell r="F238" t="str">
            <v>本地户籍</v>
          </cell>
          <cell r="G238" t="str">
            <v>万州区后山镇元河村</v>
          </cell>
          <cell r="H238" t="str">
            <v>曾家镇正街510号附4号4-2</v>
          </cell>
          <cell r="I238" t="str">
            <v>2025年8月8日接到高新一院电话求助，高新一院发现向娟一家后联系曾家镇民政社事岗，民政接到求助后，立即安排民政工作人员、曾家社区工作人员、高新一院工作人员、社区民警一起上门入户，无法联系到家属，入户发现向娟产后身体状况急差，婴儿处于脱水状态，高新一院医生告知其状况需送往重庆医科大学附属大学城医院，据了解，向娟此前在大学城医院治疗时被诊断为重度贫血。无法联系家属，民政工作人员劝导当事人前往医院治疗，当事人因家庭困难无法支出医疗费用，没有购买医疗保险，曾家镇民政工作人员汇报领导后，考虑到人身安全，决定采取紧急临时救助备案。</v>
          </cell>
          <cell r="J238" t="str">
            <v>D类</v>
          </cell>
          <cell r="K238" t="str">
            <v/>
          </cell>
          <cell r="L238">
            <v>0</v>
          </cell>
          <cell r="M238">
            <v>0</v>
          </cell>
          <cell r="N238">
            <v>0</v>
          </cell>
          <cell r="O238">
            <v>0</v>
          </cell>
          <cell r="P238" t="str">
            <v/>
          </cell>
          <cell r="Q238" t="str">
            <v/>
          </cell>
          <cell r="R238" t="str">
            <v/>
          </cell>
          <cell r="S238" t="str">
            <v/>
          </cell>
          <cell r="T238">
            <v>27344.17</v>
          </cell>
          <cell r="U238" t="str">
            <v>急难型临时救助</v>
          </cell>
          <cell r="V238" t="str">
            <v>简易流程</v>
          </cell>
          <cell r="W238" t="str">
            <v/>
          </cell>
          <cell r="X238" t="str">
            <v/>
          </cell>
          <cell r="Y238" t="str">
            <v/>
          </cell>
          <cell r="Z238">
            <v>1</v>
          </cell>
          <cell r="AA238" t="str">
            <v>突发事件</v>
          </cell>
        </row>
        <row r="239">
          <cell r="A239" t="str">
            <v>冯大明</v>
          </cell>
          <cell r="B239" t="str">
            <v>510222196301301824</v>
          </cell>
          <cell r="C239" t="str">
            <v>走马镇</v>
          </cell>
          <cell r="D239" t="str">
            <v>灯塔村</v>
          </cell>
          <cell r="E239" t="str">
            <v>城市</v>
          </cell>
          <cell r="F239" t="str">
            <v>本地户籍</v>
          </cell>
          <cell r="G239" t="str">
            <v>重庆市九龙坡区走马镇灯塔村19组25号</v>
          </cell>
          <cell r="H239" t="str">
            <v>重庆市九龙坡区走马镇灯塔村19组25号</v>
          </cell>
          <cell r="I239" t="str">
            <v>宫颈癌</v>
          </cell>
          <cell r="J239" t="str">
            <v>D类</v>
          </cell>
          <cell r="K239" t="str">
            <v>非扶贫对象</v>
          </cell>
          <cell r="L239">
            <v>0</v>
          </cell>
          <cell r="M239">
            <v>47033.97</v>
          </cell>
          <cell r="N239">
            <v>52637.38</v>
          </cell>
          <cell r="O239">
            <v>12791</v>
          </cell>
          <cell r="P239" t="str">
            <v>12791</v>
          </cell>
          <cell r="Q239" t="str">
            <v>2025-08-25</v>
          </cell>
          <cell r="R239" t="str">
            <v>12791</v>
          </cell>
          <cell r="S239" t="str">
            <v>2025-09-01</v>
          </cell>
          <cell r="T239">
            <v>12791</v>
          </cell>
          <cell r="U239" t="str">
            <v>支出型临时救助</v>
          </cell>
          <cell r="V239" t="str">
            <v>标准流程</v>
          </cell>
          <cell r="W239" t="str">
            <v>6217976900030091172</v>
          </cell>
          <cell r="X239" t="str">
            <v>中国邮政储蓄银行</v>
          </cell>
          <cell r="Y239" t="str">
            <v>冯大明</v>
          </cell>
          <cell r="Z239">
            <v>1</v>
          </cell>
          <cell r="AA239" t="str">
            <v>重大疾病</v>
          </cell>
        </row>
        <row r="240">
          <cell r="A240" t="str">
            <v>梅兴其</v>
          </cell>
          <cell r="B240" t="str">
            <v>510222194909021813</v>
          </cell>
          <cell r="C240" t="str">
            <v>走马镇</v>
          </cell>
          <cell r="D240" t="str">
            <v>大石村</v>
          </cell>
          <cell r="E240" t="str">
            <v>农村</v>
          </cell>
          <cell r="F240" t="str">
            <v>本地户籍</v>
          </cell>
          <cell r="G240" t="str">
            <v>重庆市九龙坡区走马镇大石村13组12号</v>
          </cell>
          <cell r="H240" t="str">
            <v>重庆市九龙坡区走马镇大石村13组12号</v>
          </cell>
          <cell r="I240" t="str">
            <v>特困家庭，医疗支出较大</v>
          </cell>
          <cell r="J240" t="str">
            <v>A类</v>
          </cell>
          <cell r="K240" t="str">
            <v>非扶贫对象</v>
          </cell>
          <cell r="L240">
            <v>0</v>
          </cell>
          <cell r="M240">
            <v>2636.72</v>
          </cell>
          <cell r="N240">
            <v>819.03</v>
          </cell>
          <cell r="O240">
            <v>819</v>
          </cell>
          <cell r="P240" t="str">
            <v>819</v>
          </cell>
          <cell r="Q240" t="str">
            <v>2025-08-25</v>
          </cell>
          <cell r="T240">
            <v>819</v>
          </cell>
          <cell r="U240" t="str">
            <v>支出型临时救助</v>
          </cell>
          <cell r="V240" t="str">
            <v>标准流程</v>
          </cell>
          <cell r="W240" t="str">
            <v>6214654049025490</v>
          </cell>
          <cell r="X240" t="str">
            <v>重庆农村商业银行</v>
          </cell>
          <cell r="Y240" t="str">
            <v>梅兴其</v>
          </cell>
          <cell r="Z240">
            <v>1</v>
          </cell>
          <cell r="AA240" t="str">
            <v>重大疾病</v>
          </cell>
        </row>
        <row r="241">
          <cell r="A241" t="str">
            <v>毕俊</v>
          </cell>
          <cell r="B241" t="str">
            <v>500234199303126895</v>
          </cell>
          <cell r="C241" t="str">
            <v>香炉山街道</v>
          </cell>
          <cell r="D241" t="str">
            <v>学善社区</v>
          </cell>
          <cell r="E241" t="str">
            <v>城市</v>
          </cell>
          <cell r="F241" t="str">
            <v>本地户籍</v>
          </cell>
          <cell r="G241" t="str">
            <v>重庆市沙坪坝区大学城东路9号天骄名城1幢20-3</v>
          </cell>
          <cell r="H241" t="str">
            <v>重庆市沙坪坝区大学城东路9号天骄名城1幢20-3</v>
          </cell>
          <cell r="I241" t="str">
            <v>本人女儿出生被重庆开州区人民医院、重庆医科大学附属儿童医院、上海交通大学医学院附属仁济医院确诊患有先天性胆道闭锁重症疾病，先后经过了探查、活体肝移植等重大手术，花费近20万，现在每月抗排异等其他治疗药物需要4000元左右，导致家庭负债累累；2、配偶李林佳为女儿供肝后无法从事体力劳动，且仍需照顾孩子每天吃药，现我为家庭唯一收入来源，每月1万元左右（除去每月房贷2300元，孩子药费及复查3000元，特殊奶粉2000元），已无法支撑家庭开销，特向政府申请救助。</v>
          </cell>
          <cell r="J241" t="str">
            <v>D类</v>
          </cell>
          <cell r="K241" t="str">
            <v>非扶贫对象</v>
          </cell>
          <cell r="L241">
            <v>0</v>
          </cell>
          <cell r="M241">
            <v>98282.23</v>
          </cell>
          <cell r="N241">
            <v>105017.63</v>
          </cell>
          <cell r="O241">
            <v>19054</v>
          </cell>
          <cell r="P241" t="str">
            <v>19054</v>
          </cell>
          <cell r="Q241" t="str">
            <v>2025-08-27</v>
          </cell>
          <cell r="R241" t="str">
            <v>19054</v>
          </cell>
          <cell r="S241" t="str">
            <v>2025-09-01</v>
          </cell>
          <cell r="T241">
            <v>19054</v>
          </cell>
          <cell r="U241" t="str">
            <v>支出型临时救助</v>
          </cell>
          <cell r="V241" t="str">
            <v>标准流程</v>
          </cell>
          <cell r="W241" t="str">
            <v>6228480477143811172</v>
          </cell>
          <cell r="X241" t="str">
            <v>中国农业银行重庆开州广场支行</v>
          </cell>
          <cell r="Y241" t="str">
            <v>毕俊</v>
          </cell>
          <cell r="Z241">
            <v>3</v>
          </cell>
          <cell r="AA241" t="str">
            <v>重大疾病</v>
          </cell>
        </row>
        <row r="242">
          <cell r="A242" t="str">
            <v>伍永聪</v>
          </cell>
          <cell r="B242" t="str">
            <v>510222194401201821</v>
          </cell>
          <cell r="C242" t="str">
            <v>走马镇</v>
          </cell>
          <cell r="D242" t="str">
            <v>玉龙村</v>
          </cell>
          <cell r="E242" t="str">
            <v>农村</v>
          </cell>
          <cell r="F242" t="str">
            <v>本地户籍</v>
          </cell>
          <cell r="G242" t="str">
            <v>重庆市九龙坡区走马镇玉龙村2组16号</v>
          </cell>
          <cell r="H242" t="str">
            <v>重庆市九龙坡区走马镇玉龙村2组16号</v>
          </cell>
          <cell r="I242" t="str">
            <v>本人因患有双膝关节病，后循环缺血，高血压等病在医院住院治疗。</v>
          </cell>
          <cell r="J242" t="str">
            <v>A类</v>
          </cell>
          <cell r="K242" t="str">
            <v>非扶贫对象</v>
          </cell>
          <cell r="L242">
            <v>0</v>
          </cell>
          <cell r="M242">
            <v>26203.75</v>
          </cell>
          <cell r="N242">
            <v>6564.17</v>
          </cell>
          <cell r="O242">
            <v>6564</v>
          </cell>
          <cell r="P242" t="str">
            <v>6564</v>
          </cell>
          <cell r="Q242" t="str">
            <v>2025-08-22</v>
          </cell>
          <cell r="R242" t="str">
            <v>6564</v>
          </cell>
          <cell r="S242" t="str">
            <v>2025-08-27</v>
          </cell>
          <cell r="T242">
            <v>6564</v>
          </cell>
          <cell r="U242" t="str">
            <v>支出型临时救助</v>
          </cell>
          <cell r="V242" t="str">
            <v>标准流程</v>
          </cell>
          <cell r="W242" t="str">
            <v>6214651046971387</v>
          </cell>
          <cell r="X242" t="str">
            <v>重庆农村商业银行</v>
          </cell>
          <cell r="Y242" t="str">
            <v>伍永聪</v>
          </cell>
          <cell r="Z242">
            <v>1</v>
          </cell>
          <cell r="AA242" t="str">
            <v>重大疾病</v>
          </cell>
        </row>
        <row r="243">
          <cell r="A243" t="str">
            <v>钟建彬</v>
          </cell>
          <cell r="B243" t="str">
            <v>510222196811231619</v>
          </cell>
          <cell r="C243" t="str">
            <v>白市驿镇</v>
          </cell>
          <cell r="D243" t="str">
            <v>清河村</v>
          </cell>
          <cell r="E243" t="str">
            <v>城市</v>
          </cell>
          <cell r="F243" t="str">
            <v>本地户籍</v>
          </cell>
          <cell r="G243" t="str">
            <v>重庆市高新区白市驿镇清河村16组27号</v>
          </cell>
          <cell r="H243" t="str">
            <v>重庆市高新区白市驿镇清河村16组27号</v>
          </cell>
          <cell r="I243" t="str">
            <v>刑满释放人员未就业</v>
          </cell>
          <cell r="J243" t="str">
            <v>D类</v>
          </cell>
          <cell r="K243" t="str">
            <v>非扶贫对象</v>
          </cell>
          <cell r="L243">
            <v>0</v>
          </cell>
          <cell r="M243">
            <v>0</v>
          </cell>
          <cell r="N243">
            <v>0</v>
          </cell>
          <cell r="O243">
            <v>1000</v>
          </cell>
          <cell r="P243" t="str">
            <v>1000</v>
          </cell>
          <cell r="Q243" t="str">
            <v>2025-08-19</v>
          </cell>
          <cell r="T243">
            <v>1000</v>
          </cell>
          <cell r="U243" t="str">
            <v>急难型临时救助</v>
          </cell>
          <cell r="V243" t="str">
            <v>标准流程</v>
          </cell>
          <cell r="W243" t="str">
            <v>6215281131904793</v>
          </cell>
          <cell r="X243" t="str">
            <v>重庆农村商业银行</v>
          </cell>
          <cell r="Y243" t="str">
            <v>钟建彬</v>
          </cell>
          <cell r="Z243">
            <v>1</v>
          </cell>
          <cell r="AA243" t="str">
            <v>其他原因</v>
          </cell>
        </row>
        <row r="244">
          <cell r="A244" t="str">
            <v>刘开容</v>
          </cell>
          <cell r="B244" t="str">
            <v>510222194702222044</v>
          </cell>
          <cell r="C244" t="str">
            <v>巴福镇</v>
          </cell>
          <cell r="D244" t="str">
            <v>钟鹤村</v>
          </cell>
          <cell r="E244" t="str">
            <v>农村</v>
          </cell>
          <cell r="F244" t="str">
            <v>本地户籍</v>
          </cell>
          <cell r="G244" t="str">
            <v>重庆市九龙坡区巴福镇钟鹤村16组2号</v>
          </cell>
          <cell r="H244" t="str">
            <v>重庆市九龙坡区巴福镇钟鹤村16组2号</v>
          </cell>
          <cell r="I244" t="str">
            <v>因生病住院需申请临时救助</v>
          </cell>
          <cell r="J244" t="str">
            <v>B类</v>
          </cell>
          <cell r="K244" t="str">
            <v>非扶贫对象</v>
          </cell>
          <cell r="L244">
            <v>0</v>
          </cell>
          <cell r="M244">
            <v>12247.56</v>
          </cell>
          <cell r="N244">
            <v>4942.2</v>
          </cell>
          <cell r="O244">
            <v>1571</v>
          </cell>
          <cell r="P244" t="str">
            <v>1571</v>
          </cell>
          <cell r="Q244" t="str">
            <v>2025-08-19</v>
          </cell>
          <cell r="T244">
            <v>1571</v>
          </cell>
          <cell r="U244" t="str">
            <v>支出型临时救助</v>
          </cell>
          <cell r="V244" t="str">
            <v>标准流程</v>
          </cell>
          <cell r="W244" t="str">
            <v>402230080302605169</v>
          </cell>
          <cell r="X244" t="str">
            <v>重庆农村商业银行</v>
          </cell>
          <cell r="Y244" t="str">
            <v>刘开容</v>
          </cell>
          <cell r="Z244">
            <v>4</v>
          </cell>
          <cell r="AA244" t="str">
            <v>重大疾病</v>
          </cell>
        </row>
        <row r="245">
          <cell r="A245" t="str">
            <v>赖红梅</v>
          </cell>
          <cell r="B245" t="str">
            <v>510222197210252320</v>
          </cell>
          <cell r="C245" t="str">
            <v>金凤镇</v>
          </cell>
          <cell r="D245" t="str">
            <v>文昌村</v>
          </cell>
          <cell r="E245" t="str">
            <v>城市</v>
          </cell>
          <cell r="F245" t="str">
            <v>本地户籍</v>
          </cell>
          <cell r="G245" t="str">
            <v>重庆市九龙坡区金凤镇文昌村11组24号</v>
          </cell>
          <cell r="H245" t="str">
            <v>重庆市九龙坡区金凤镇文昌村11组24号</v>
          </cell>
          <cell r="I245" t="str">
            <v>赖红梅，女，52岁，文昌村11社居民，离异，家庭人口2人，城市低保户。赖红梅患精神分裂症，焦虑抑郁状态，睡眠障碍，需长期服药，2024年8月至2025年8月门诊费用共计16790.95元，自费10424.08元，报销6366.87元。女儿李奕臻，20岁，双福能源学校大二学生，学费14500元/年，生活费1200元/月。赖红梅退休金1200元/月，低保金1644元，无其他经济来源。现因赖红梅的这笔医疗费用较高，特申请临时救助。</v>
          </cell>
          <cell r="J245" t="str">
            <v>B类</v>
          </cell>
          <cell r="K245" t="str">
            <v>非扶贫对象</v>
          </cell>
          <cell r="L245">
            <v>0</v>
          </cell>
          <cell r="M245">
            <v>6366.87</v>
          </cell>
          <cell r="N245">
            <v>10424.08</v>
          </cell>
          <cell r="O245">
            <v>5824</v>
          </cell>
          <cell r="P245" t="str">
            <v>5824</v>
          </cell>
          <cell r="Q245" t="str">
            <v>2025-08-14</v>
          </cell>
          <cell r="R245" t="str">
            <v>5824</v>
          </cell>
          <cell r="S245" t="str">
            <v>2025-08-19</v>
          </cell>
          <cell r="T245">
            <v>5824</v>
          </cell>
          <cell r="U245" t="str">
            <v>支出型临时救助</v>
          </cell>
          <cell r="V245" t="str">
            <v>标准流程</v>
          </cell>
          <cell r="W245" t="str">
            <v>6214651037812137</v>
          </cell>
          <cell r="X245" t="str">
            <v>农村商业银行</v>
          </cell>
          <cell r="Y245" t="str">
            <v>赖红梅</v>
          </cell>
          <cell r="Z245">
            <v>2</v>
          </cell>
          <cell r="AA245" t="str">
            <v>重大疾病</v>
          </cell>
        </row>
        <row r="246">
          <cell r="A246" t="str">
            <v>王贵江</v>
          </cell>
          <cell r="B246" t="str">
            <v>510222197304272517</v>
          </cell>
          <cell r="C246" t="str">
            <v>西永街道</v>
          </cell>
          <cell r="D246" t="str">
            <v>棕树湾社区</v>
          </cell>
          <cell r="E246" t="str">
            <v>城市</v>
          </cell>
          <cell r="F246" t="str">
            <v>本地户籍</v>
          </cell>
          <cell r="G246" t="str">
            <v>重庆市沙坪坝区西永镇西永支路8号</v>
          </cell>
          <cell r="H246" t="str">
            <v>重庆市沙坪坝区西永镇西永支路8号</v>
          </cell>
          <cell r="I246" t="str">
            <v>肺结核及艾滋病</v>
          </cell>
          <cell r="J246" t="str">
            <v>B类</v>
          </cell>
          <cell r="K246" t="str">
            <v>非扶贫对象</v>
          </cell>
          <cell r="L246">
            <v>0</v>
          </cell>
          <cell r="M246">
            <v>14248.3</v>
          </cell>
          <cell r="N246">
            <v>9685.43</v>
          </cell>
          <cell r="O246">
            <v>4611</v>
          </cell>
          <cell r="P246" t="str">
            <v>4611</v>
          </cell>
          <cell r="Q246" t="str">
            <v>2025-08-11</v>
          </cell>
          <cell r="T246">
            <v>4611</v>
          </cell>
          <cell r="U246" t="str">
            <v>支出型临时救助</v>
          </cell>
          <cell r="V246" t="str">
            <v>标准流程</v>
          </cell>
          <cell r="W246" t="str">
            <v>6214656017226463</v>
          </cell>
          <cell r="X246" t="str">
            <v>重庆农村商业银行科学城微电园支行</v>
          </cell>
          <cell r="Y246" t="str">
            <v>王贵江</v>
          </cell>
          <cell r="Z246">
            <v>1</v>
          </cell>
          <cell r="AA246" t="str">
            <v>重大疾病</v>
          </cell>
        </row>
        <row r="247">
          <cell r="A247" t="str">
            <v>任义</v>
          </cell>
          <cell r="B247" t="str">
            <v>510222196604221645</v>
          </cell>
          <cell r="C247" t="str">
            <v>白市驿镇</v>
          </cell>
          <cell r="D247" t="str">
            <v>新店村</v>
          </cell>
          <cell r="E247" t="str">
            <v>农村</v>
          </cell>
          <cell r="F247" t="str">
            <v>本地户籍</v>
          </cell>
          <cell r="G247" t="str">
            <v>重庆市九龙坡区白市驿镇新店村10组68号</v>
          </cell>
          <cell r="H247" t="str">
            <v>重庆市九龙坡区白市驿镇新店村10组68号</v>
          </cell>
          <cell r="I247" t="str">
            <v>突发疾病家庭困难</v>
          </cell>
          <cell r="J247" t="str">
            <v>D类</v>
          </cell>
          <cell r="K247" t="str">
            <v>非扶贫对象</v>
          </cell>
          <cell r="L247">
            <v>0</v>
          </cell>
          <cell r="M247">
            <v>40182</v>
          </cell>
          <cell r="N247">
            <v>42428</v>
          </cell>
          <cell r="O247">
            <v>3985</v>
          </cell>
          <cell r="P247" t="str">
            <v>3985</v>
          </cell>
          <cell r="Q247" t="str">
            <v>2025-08-14</v>
          </cell>
          <cell r="T247">
            <v>3985</v>
          </cell>
          <cell r="U247" t="str">
            <v>支出型临时救助</v>
          </cell>
          <cell r="V247" t="str">
            <v>标准流程</v>
          </cell>
          <cell r="W247" t="str">
            <v>6214651008077785</v>
          </cell>
          <cell r="X247" t="str">
            <v>重庆农村商业银行</v>
          </cell>
          <cell r="Y247" t="str">
            <v>任义</v>
          </cell>
          <cell r="Z247">
            <v>5</v>
          </cell>
          <cell r="AA247" t="str">
            <v>重大疾病</v>
          </cell>
        </row>
        <row r="248">
          <cell r="A248" t="str">
            <v>周明海</v>
          </cell>
          <cell r="B248" t="str">
            <v>510222195409131615</v>
          </cell>
          <cell r="C248" t="str">
            <v>白市驿镇</v>
          </cell>
          <cell r="D248" t="str">
            <v>新店村</v>
          </cell>
          <cell r="E248" t="str">
            <v>农村</v>
          </cell>
          <cell r="F248" t="str">
            <v>本地户籍</v>
          </cell>
          <cell r="G248" t="str">
            <v>重庆市高新区白市驿镇新店村17组25号</v>
          </cell>
          <cell r="H248" t="str">
            <v>重庆市高新区白市驿镇新店村17组25号</v>
          </cell>
          <cell r="I248" t="str">
            <v>慢性阻塞性肺疾病、肺源性心脏病、肺气肿等肺疾病、高血压、慢性胃炎</v>
          </cell>
          <cell r="J248" t="str">
            <v>A类</v>
          </cell>
          <cell r="K248" t="str">
            <v>非扶贫对象</v>
          </cell>
          <cell r="L248">
            <v>0</v>
          </cell>
          <cell r="M248">
            <v>52905.18</v>
          </cell>
          <cell r="N248">
            <v>12733.55</v>
          </cell>
          <cell r="O248">
            <v>6440</v>
          </cell>
          <cell r="P248" t="str">
            <v>6440</v>
          </cell>
          <cell r="Q248" t="str">
            <v>2025-08-14</v>
          </cell>
          <cell r="R248" t="str">
            <v>6440</v>
          </cell>
          <cell r="S248" t="str">
            <v>2025-08-19</v>
          </cell>
          <cell r="T248">
            <v>6440</v>
          </cell>
          <cell r="U248" t="str">
            <v>支出型临时救助</v>
          </cell>
          <cell r="V248" t="str">
            <v>标准流程</v>
          </cell>
          <cell r="W248" t="str">
            <v>6214654055108404</v>
          </cell>
          <cell r="X248" t="str">
            <v>重庆农村商业银行一卡通</v>
          </cell>
          <cell r="Y248" t="str">
            <v>周明海</v>
          </cell>
          <cell r="Z248">
            <v>4</v>
          </cell>
          <cell r="AA248" t="str">
            <v>重大疾病</v>
          </cell>
        </row>
        <row r="249">
          <cell r="A249" t="str">
            <v>杨富强</v>
          </cell>
          <cell r="B249" t="str">
            <v>510222197607201716</v>
          </cell>
          <cell r="C249" t="str">
            <v>金凤镇</v>
          </cell>
          <cell r="D249" t="str">
            <v>文昌村</v>
          </cell>
          <cell r="E249" t="str">
            <v>城市</v>
          </cell>
          <cell r="F249" t="str">
            <v>本地户籍</v>
          </cell>
          <cell r="G249" t="str">
            <v>重庆市/高新区/金凤镇/文昌村重庆市九龙坡区金凤镇文昌村12组6号</v>
          </cell>
          <cell r="H249" t="str">
            <v>重庆市/高新区/金凤镇/文昌村重庆市九龙坡区金凤镇文昌村12组6号</v>
          </cell>
          <cell r="I249" t="str">
            <v>杨富强，男，文昌村12社村民，48岁，家庭人口4人，城市低保户，杨富强因脑梗死恢复期和左侧颈动脉支架植入术，2024年7月至2025年7月门诊费用共计4308.41元，报销2460.88元，自费1847.53元，药费200元/月。配偶何相群，50岁，患胃间质瘤，2024年7月至2025年7月门诊费用为7468.45元，报销5504.68元，自费1963.77元，药费200元/月。杨富强夫妻两人门诊费用共计11776.86元，报销7965.56元，自费3811.3元，大女儿杨怡，23岁，2025年7月毕业于河北北京中医大学，现在福建中医院规培，小儿子杨超，18岁，高考才结束。杨富强低保金3280元/月，何相群在金凤合宜家超市上班，工资2000元/月。现因杨富强夫妻二人的医疗费用较高，特申请临时救助。</v>
          </cell>
          <cell r="J249" t="str">
            <v>B类</v>
          </cell>
          <cell r="K249" t="str">
            <v>非扶贫对象</v>
          </cell>
          <cell r="L249">
            <v>0</v>
          </cell>
          <cell r="M249">
            <v>7965.56</v>
          </cell>
          <cell r="N249">
            <v>3811.3</v>
          </cell>
          <cell r="O249">
            <v>3397</v>
          </cell>
          <cell r="P249" t="str">
            <v>3397</v>
          </cell>
          <cell r="Q249" t="str">
            <v>2025-08-14</v>
          </cell>
          <cell r="T249">
            <v>3397</v>
          </cell>
          <cell r="U249" t="str">
            <v>支出型临时救助</v>
          </cell>
          <cell r="V249" t="str">
            <v>标准流程</v>
          </cell>
          <cell r="W249" t="str">
            <v>6214656024887133</v>
          </cell>
          <cell r="X249" t="str">
            <v>农村商业银行</v>
          </cell>
          <cell r="Y249" t="str">
            <v>杨富强</v>
          </cell>
          <cell r="Z249">
            <v>3</v>
          </cell>
          <cell r="AA249" t="str">
            <v>重大疾病</v>
          </cell>
        </row>
        <row r="250">
          <cell r="A250" t="str">
            <v>何盛友</v>
          </cell>
          <cell r="B250" t="str">
            <v>500107198508287757</v>
          </cell>
          <cell r="C250" t="str">
            <v>白市驿镇</v>
          </cell>
          <cell r="D250" t="str">
            <v>海龙村</v>
          </cell>
          <cell r="E250" t="str">
            <v>城市</v>
          </cell>
          <cell r="F250" t="str">
            <v>本地户籍</v>
          </cell>
          <cell r="G250" t="str">
            <v>重庆高新区白市驿镇海龙村12组3号</v>
          </cell>
          <cell r="H250" t="str">
            <v>重庆高新区白市驿镇海龙村12组3号</v>
          </cell>
          <cell r="I250" t="str">
            <v>7月出狱，暂无收入来源，生活困难。</v>
          </cell>
          <cell r="J250" t="str">
            <v>D类</v>
          </cell>
          <cell r="K250" t="str">
            <v>非扶贫对象</v>
          </cell>
          <cell r="L250">
            <v>0</v>
          </cell>
          <cell r="M250">
            <v>0</v>
          </cell>
          <cell r="N250">
            <v>2000</v>
          </cell>
          <cell r="O250">
            <v>1500</v>
          </cell>
          <cell r="P250" t="str">
            <v>1500</v>
          </cell>
          <cell r="Q250" t="str">
            <v>2025-09-02</v>
          </cell>
          <cell r="T250">
            <v>1500</v>
          </cell>
          <cell r="U250" t="str">
            <v>支出型临时救助</v>
          </cell>
          <cell r="V250" t="str">
            <v>标准流程</v>
          </cell>
          <cell r="W250" t="str">
            <v>6215281082773239</v>
          </cell>
          <cell r="X250" t="str">
            <v>重庆农村商业银行</v>
          </cell>
          <cell r="Y250" t="str">
            <v>何盛友</v>
          </cell>
          <cell r="Z250">
            <v>1</v>
          </cell>
          <cell r="AA250" t="str">
            <v>其他原因</v>
          </cell>
        </row>
        <row r="251">
          <cell r="A251" t="str">
            <v>王功荣</v>
          </cell>
          <cell r="B251" t="str">
            <v>510222196702011510</v>
          </cell>
          <cell r="C251" t="str">
            <v>含谷镇</v>
          </cell>
          <cell r="D251" t="str">
            <v>新营房村</v>
          </cell>
          <cell r="E251" t="str">
            <v>农村</v>
          </cell>
          <cell r="F251" t="str">
            <v>本地户籍</v>
          </cell>
          <cell r="G251" t="str">
            <v>重庆市九龙坡区含谷镇新营房村1组35号</v>
          </cell>
          <cell r="H251" t="str">
            <v>太慈村2社14号</v>
          </cell>
          <cell r="I251" t="str">
            <v>王功荣是低保对象，肢体残疾4级，因高血压3级，膀胱结石病花费了治疗费用5000多元，家庭贫困。</v>
          </cell>
          <cell r="J251" t="str">
            <v>B类</v>
          </cell>
          <cell r="K251" t="str">
            <v>非扶贫对象</v>
          </cell>
          <cell r="L251">
            <v>0</v>
          </cell>
          <cell r="M251">
            <v>16524.080000000002</v>
          </cell>
          <cell r="N251">
            <v>5638.14</v>
          </cell>
          <cell r="O251">
            <v>2183</v>
          </cell>
          <cell r="P251" t="str">
            <v>2183</v>
          </cell>
          <cell r="Q251" t="str">
            <v>2025-08-20</v>
          </cell>
          <cell r="T251">
            <v>2183</v>
          </cell>
          <cell r="U251" t="str">
            <v>支出型临时救助</v>
          </cell>
          <cell r="V251" t="str">
            <v>标准流程</v>
          </cell>
          <cell r="W251" t="str">
            <v>6214651021272033</v>
          </cell>
          <cell r="X251" t="str">
            <v>重庆农村商业银行</v>
          </cell>
          <cell r="Y251" t="str">
            <v>王功荣</v>
          </cell>
          <cell r="Z251">
            <v>1</v>
          </cell>
          <cell r="AA251" t="str">
            <v>长期维持基本医疗</v>
          </cell>
        </row>
        <row r="252">
          <cell r="A252" t="str">
            <v>余振中</v>
          </cell>
          <cell r="B252" t="str">
            <v>510213198105087915</v>
          </cell>
          <cell r="C252" t="str">
            <v>含谷镇</v>
          </cell>
          <cell r="D252" t="str">
            <v>华新村</v>
          </cell>
          <cell r="E252" t="str">
            <v>城市</v>
          </cell>
          <cell r="F252" t="str">
            <v>本地户籍</v>
          </cell>
          <cell r="G252" t="str">
            <v>重庆市九龙坡区含谷镇华新村5组23号</v>
          </cell>
          <cell r="H252" t="str">
            <v>重庆市九龙坡区含谷镇华新村5组23号</v>
          </cell>
          <cell r="I252" t="str">
            <v>于2016年因贩卖毒品罪被九龙坡区人民法院判处有期徒刑9年6个月。于2025年6月26日刑满释放，现生活困难，申请救助。</v>
          </cell>
          <cell r="J252" t="str">
            <v>D类</v>
          </cell>
          <cell r="K252" t="str">
            <v>非扶贫对象</v>
          </cell>
          <cell r="L252">
            <v>0</v>
          </cell>
          <cell r="M252">
            <v>0</v>
          </cell>
          <cell r="N252">
            <v>0</v>
          </cell>
          <cell r="O252">
            <v>2000</v>
          </cell>
          <cell r="P252" t="str">
            <v>2000</v>
          </cell>
          <cell r="Q252" t="str">
            <v>2025-08-20</v>
          </cell>
          <cell r="T252">
            <v>2000</v>
          </cell>
          <cell r="U252" t="str">
            <v>急难型临时救助</v>
          </cell>
          <cell r="V252" t="str">
            <v>标准流程</v>
          </cell>
          <cell r="W252" t="str">
            <v>6217003760194410254</v>
          </cell>
          <cell r="X252" t="str">
            <v>中国建设银行股份有限公司重庆九龙坡白市驿支行</v>
          </cell>
          <cell r="Y252" t="str">
            <v>余振中</v>
          </cell>
          <cell r="Z252">
            <v>1</v>
          </cell>
          <cell r="AA252" t="str">
            <v>其他原因</v>
          </cell>
        </row>
        <row r="253">
          <cell r="A253" t="str">
            <v>罗宗华</v>
          </cell>
          <cell r="B253" t="str">
            <v>510222195404261816</v>
          </cell>
          <cell r="C253" t="str">
            <v>走马镇</v>
          </cell>
          <cell r="D253" t="str">
            <v>大石村</v>
          </cell>
          <cell r="E253" t="str">
            <v>农村</v>
          </cell>
          <cell r="F253" t="str">
            <v>本地户籍</v>
          </cell>
          <cell r="G253" t="str">
            <v>重庆市九龙坡区走马镇大石村2组25号附1号</v>
          </cell>
          <cell r="H253" t="str">
            <v>重庆市九龙坡区走马镇大石村2组25号附1号</v>
          </cell>
          <cell r="I253" t="str">
            <v>特困家庭</v>
          </cell>
          <cell r="J253" t="str">
            <v>A类</v>
          </cell>
          <cell r="K253" t="str">
            <v>非扶贫对象</v>
          </cell>
          <cell r="L253">
            <v>0</v>
          </cell>
          <cell r="M253">
            <v>1630.38</v>
          </cell>
          <cell r="N253">
            <v>352.83</v>
          </cell>
          <cell r="O253">
            <v>352</v>
          </cell>
          <cell r="P253" t="str">
            <v>352</v>
          </cell>
          <cell r="Q253" t="str">
            <v>2025-08-11</v>
          </cell>
          <cell r="T253">
            <v>352</v>
          </cell>
          <cell r="U253" t="str">
            <v>支出型临时救助</v>
          </cell>
          <cell r="V253" t="str">
            <v>标准流程</v>
          </cell>
          <cell r="W253" t="str">
            <v>6217976900075582739</v>
          </cell>
          <cell r="X253" t="str">
            <v>重庆农村商业银行</v>
          </cell>
          <cell r="Y253" t="str">
            <v>罗宗华</v>
          </cell>
          <cell r="Z253">
            <v>1</v>
          </cell>
          <cell r="AA253" t="str">
            <v>重大疾病</v>
          </cell>
        </row>
        <row r="254">
          <cell r="A254" t="str">
            <v>申明友</v>
          </cell>
          <cell r="B254" t="str">
            <v>510222195302021811</v>
          </cell>
          <cell r="C254" t="str">
            <v>走马镇</v>
          </cell>
          <cell r="D254" t="str">
            <v>大石村</v>
          </cell>
          <cell r="E254" t="str">
            <v>农村</v>
          </cell>
          <cell r="F254" t="str">
            <v>本地户籍</v>
          </cell>
          <cell r="G254" t="str">
            <v>重庆市九龙坡区走马镇大石村4组24号附1号</v>
          </cell>
          <cell r="H254" t="str">
            <v>重庆市九龙坡区走马镇大石村4组24号附1号</v>
          </cell>
          <cell r="I254" t="str">
            <v>特困家庭医疗支出较大</v>
          </cell>
          <cell r="J254" t="str">
            <v>A类</v>
          </cell>
          <cell r="K254" t="str">
            <v>非扶贫对象</v>
          </cell>
          <cell r="L254">
            <v>0</v>
          </cell>
          <cell r="M254">
            <v>46135.839999999997</v>
          </cell>
          <cell r="N254">
            <v>14490.67</v>
          </cell>
          <cell r="O254">
            <v>14490</v>
          </cell>
          <cell r="P254" t="str">
            <v>14490</v>
          </cell>
          <cell r="Q254" t="str">
            <v>2025-08-11</v>
          </cell>
          <cell r="R254" t="str">
            <v>14490</v>
          </cell>
          <cell r="S254" t="str">
            <v>2025-08-18</v>
          </cell>
          <cell r="T254">
            <v>14490</v>
          </cell>
          <cell r="U254" t="str">
            <v>支出型临时救助</v>
          </cell>
          <cell r="V254" t="str">
            <v>标准流程</v>
          </cell>
          <cell r="W254" t="str">
            <v>6214654057706403</v>
          </cell>
          <cell r="X254" t="str">
            <v>重庆农村商业银行</v>
          </cell>
          <cell r="Y254" t="str">
            <v>申明友</v>
          </cell>
          <cell r="Z254">
            <v>1</v>
          </cell>
          <cell r="AA254" t="str">
            <v>重大疾病</v>
          </cell>
        </row>
        <row r="255">
          <cell r="A255" t="str">
            <v>陶天财</v>
          </cell>
          <cell r="B255" t="str">
            <v>510222194005211817</v>
          </cell>
          <cell r="C255" t="str">
            <v>走马镇</v>
          </cell>
          <cell r="D255" t="str">
            <v>灯塔村</v>
          </cell>
          <cell r="E255" t="str">
            <v>农村</v>
          </cell>
          <cell r="F255" t="str">
            <v>本地户籍</v>
          </cell>
          <cell r="G255" t="str">
            <v>重庆市九龙坡区走马镇灯塔村4组60号</v>
          </cell>
          <cell r="H255" t="str">
            <v>重庆市九龙坡区走马镇灯塔村4组60号</v>
          </cell>
          <cell r="I255" t="str">
            <v>陶天财走马镇灯塔村4组村民，男，现年85岁，家庭人口1人，特困人员，因腹胀痛、尿频等疾病住院，共用去医疗费1693.81元，各项报销1348.89元，自费344.92元，造成经济困难，特此申请临时救助。</v>
          </cell>
          <cell r="J255" t="str">
            <v>A类</v>
          </cell>
          <cell r="K255" t="str">
            <v>非扶贫对象</v>
          </cell>
          <cell r="L255">
            <v>0</v>
          </cell>
          <cell r="M255">
            <v>1348.89</v>
          </cell>
          <cell r="N255">
            <v>344.92</v>
          </cell>
          <cell r="O255">
            <v>344</v>
          </cell>
          <cell r="P255" t="str">
            <v>344</v>
          </cell>
          <cell r="Q255" t="str">
            <v>2025-08-11</v>
          </cell>
          <cell r="T255">
            <v>344</v>
          </cell>
          <cell r="U255" t="str">
            <v>支出型临时救助</v>
          </cell>
          <cell r="V255" t="str">
            <v>标准流程</v>
          </cell>
          <cell r="W255" t="str">
            <v>6214654092437915</v>
          </cell>
          <cell r="X255" t="str">
            <v>重庆农村商业银行</v>
          </cell>
          <cell r="Y255" t="str">
            <v>陶天财</v>
          </cell>
          <cell r="Z255">
            <v>1</v>
          </cell>
          <cell r="AA255" t="str">
            <v>重大疾病</v>
          </cell>
        </row>
        <row r="256">
          <cell r="A256" t="str">
            <v>任志如</v>
          </cell>
          <cell r="B256" t="str">
            <v>510222195511081714</v>
          </cell>
          <cell r="C256" t="str">
            <v>金凤镇</v>
          </cell>
          <cell r="D256" t="str">
            <v>海兰村</v>
          </cell>
          <cell r="E256" t="str">
            <v>农村</v>
          </cell>
          <cell r="F256" t="str">
            <v>本地户籍</v>
          </cell>
          <cell r="G256" t="str">
            <v>海兰村14社</v>
          </cell>
          <cell r="H256" t="str">
            <v>金凤镇</v>
          </cell>
          <cell r="I256" t="str">
            <v>任志如，男，70岁，海兰村14社村民，家庭人口2人，农村低保户，低保金1360。患间歇性精神分裂病（残疾证二级）。任志如于2024年6月22日在重庆海吉亚医院查出患胃恶性肿瘤，医疗费用3500元/月。医疗费用共计195238.72元，民政救助、合作医疗报销共81187.15元，自费114051.57元。妻子杨美珍，68岁，患慢肺阻，腰间盘突出，高血压等疾病，药费300元/月，养老金1700元/月。现因夫妻两人的医疗费用较高导致家庭生活困难，特申请临时救助。</v>
          </cell>
          <cell r="J256" t="str">
            <v>B类</v>
          </cell>
          <cell r="K256" t="str">
            <v>非扶贫对象</v>
          </cell>
          <cell r="L256">
            <v>0</v>
          </cell>
          <cell r="M256">
            <v>81187.149999999994</v>
          </cell>
          <cell r="N256">
            <v>114051.57</v>
          </cell>
          <cell r="O256">
            <v>40000</v>
          </cell>
          <cell r="P256" t="str">
            <v>40000</v>
          </cell>
          <cell r="Q256" t="str">
            <v>2025-08-14</v>
          </cell>
          <cell r="R256" t="str">
            <v>40000</v>
          </cell>
          <cell r="S256" t="str">
            <v>2025-08-19</v>
          </cell>
          <cell r="T256">
            <v>40000</v>
          </cell>
          <cell r="U256" t="str">
            <v>支出型临时救助</v>
          </cell>
          <cell r="V256" t="str">
            <v>标准流程</v>
          </cell>
          <cell r="W256" t="str">
            <v>402230080302781093</v>
          </cell>
          <cell r="X256" t="str">
            <v>农村商业银行</v>
          </cell>
          <cell r="Y256" t="str">
            <v>任志如</v>
          </cell>
          <cell r="Z256">
            <v>2</v>
          </cell>
          <cell r="AA256" t="str">
            <v>重大疾病</v>
          </cell>
        </row>
        <row r="257">
          <cell r="A257" t="str">
            <v>何云芳</v>
          </cell>
          <cell r="B257" t="str">
            <v>510222195208251848</v>
          </cell>
          <cell r="C257" t="str">
            <v>走马镇</v>
          </cell>
          <cell r="D257" t="str">
            <v>金马村</v>
          </cell>
          <cell r="E257" t="str">
            <v>农村</v>
          </cell>
          <cell r="F257" t="str">
            <v>本地户籍</v>
          </cell>
          <cell r="G257" t="str">
            <v>重庆市九龙坡区走马镇金马村10组50号</v>
          </cell>
          <cell r="H257" t="str">
            <v>重庆市九龙坡区走马镇金马村10组50号</v>
          </cell>
          <cell r="I257" t="str">
            <v>本人因胆总管下端结石伴肝内外胆管扩张、胆囊切除术后，自费40698.19元，本人丧偶，大儿子在石材市场打零工，大儿媳患肾炎，小儿子在工地打杂工。</v>
          </cell>
          <cell r="J257" t="str">
            <v>D类</v>
          </cell>
          <cell r="K257" t="str">
            <v>非扶贫对象</v>
          </cell>
          <cell r="L257">
            <v>0</v>
          </cell>
          <cell r="M257">
            <v>37145.870000000003</v>
          </cell>
          <cell r="N257">
            <v>40698.19</v>
          </cell>
          <cell r="O257">
            <v>8139</v>
          </cell>
          <cell r="P257" t="str">
            <v>8139</v>
          </cell>
          <cell r="Q257" t="str">
            <v>2025-07-30</v>
          </cell>
          <cell r="R257" t="str">
            <v>8139</v>
          </cell>
          <cell r="S257" t="str">
            <v>2025-08-04</v>
          </cell>
          <cell r="T257">
            <v>8139</v>
          </cell>
          <cell r="U257" t="str">
            <v>支出型临时救助</v>
          </cell>
          <cell r="V257" t="str">
            <v>标准流程</v>
          </cell>
          <cell r="W257" t="str">
            <v>6214654055853041</v>
          </cell>
          <cell r="X257" t="str">
            <v>重庆农村商业银行</v>
          </cell>
          <cell r="Y257" t="str">
            <v>何云芳</v>
          </cell>
          <cell r="Z257">
            <v>1</v>
          </cell>
          <cell r="AA257" t="str">
            <v>重大疾病</v>
          </cell>
        </row>
        <row r="258">
          <cell r="A258" t="str">
            <v>邓福贵</v>
          </cell>
          <cell r="B258" t="str">
            <v>510222195608181412</v>
          </cell>
          <cell r="C258" t="str">
            <v>白市驿镇</v>
          </cell>
          <cell r="D258" t="str">
            <v>高新区</v>
          </cell>
          <cell r="E258" t="str">
            <v>农村</v>
          </cell>
          <cell r="F258" t="str">
            <v>本地户籍</v>
          </cell>
          <cell r="G258" t="str">
            <v>重庆市高新区白市驿镇新店村5组82号</v>
          </cell>
          <cell r="H258" t="str">
            <v>重庆市高新区白市驿镇新店村5组82号</v>
          </cell>
          <cell r="I258" t="str">
            <v>邓福贵肺上生病，在大坪医院救治，花费将近四万块钱，子女在外工作，不在家，老伴没有工资，只有卖菜收入，还有外孙在读书，需要用钱</v>
          </cell>
          <cell r="J258" t="str">
            <v>D类</v>
          </cell>
          <cell r="K258" t="str">
            <v>非扶贫对象</v>
          </cell>
          <cell r="L258">
            <v>0</v>
          </cell>
          <cell r="M258">
            <v>6119.76</v>
          </cell>
          <cell r="N258">
            <v>34742.620000000003</v>
          </cell>
          <cell r="O258">
            <v>2448</v>
          </cell>
          <cell r="P258" t="str">
            <v>2448</v>
          </cell>
          <cell r="Q258" t="str">
            <v>2025-07-30</v>
          </cell>
          <cell r="T258">
            <v>2448</v>
          </cell>
          <cell r="U258" t="str">
            <v>支出型临时救助</v>
          </cell>
          <cell r="V258" t="str">
            <v>标准流程</v>
          </cell>
          <cell r="W258" t="str">
            <v>6217976900033163879</v>
          </cell>
          <cell r="X258" t="str">
            <v>邮政银行</v>
          </cell>
          <cell r="Y258" t="str">
            <v>邓福贵</v>
          </cell>
          <cell r="Z258">
            <v>2</v>
          </cell>
          <cell r="AA258" t="str">
            <v>重大疾病</v>
          </cell>
        </row>
        <row r="259">
          <cell r="A259" t="str">
            <v>张伙昌</v>
          </cell>
          <cell r="B259" t="str">
            <v>510222194404061852</v>
          </cell>
          <cell r="C259" t="str">
            <v>走马镇</v>
          </cell>
          <cell r="D259" t="str">
            <v>灯塔村</v>
          </cell>
          <cell r="E259" t="str">
            <v>农村</v>
          </cell>
          <cell r="F259" t="str">
            <v>本地户籍</v>
          </cell>
          <cell r="G259" t="str">
            <v>重庆市九龙坡区走马镇灯塔村7组18号</v>
          </cell>
          <cell r="H259" t="str">
            <v>重庆市九龙坡区走马镇灯塔村7组18号</v>
          </cell>
          <cell r="I259" t="str">
            <v>疾病致贫</v>
          </cell>
          <cell r="J259" t="str">
            <v>A类</v>
          </cell>
          <cell r="K259" t="str">
            <v>非扶贫对象</v>
          </cell>
          <cell r="L259">
            <v>0</v>
          </cell>
          <cell r="M259">
            <v>6118.12</v>
          </cell>
          <cell r="N259">
            <v>3211.18</v>
          </cell>
          <cell r="O259">
            <v>3211</v>
          </cell>
          <cell r="P259" t="str">
            <v>3211</v>
          </cell>
          <cell r="Q259" t="str">
            <v>2025-07-30</v>
          </cell>
          <cell r="T259">
            <v>3211</v>
          </cell>
          <cell r="U259" t="str">
            <v>支出型临时救助</v>
          </cell>
          <cell r="V259" t="str">
            <v>标准流程</v>
          </cell>
          <cell r="W259" t="str">
            <v>6214651053209697</v>
          </cell>
          <cell r="X259" t="str">
            <v>重庆农村商业银行</v>
          </cell>
          <cell r="Y259" t="str">
            <v>张伙昌</v>
          </cell>
          <cell r="Z259">
            <v>1</v>
          </cell>
          <cell r="AA259" t="str">
            <v>重大疾病</v>
          </cell>
        </row>
        <row r="260">
          <cell r="A260" t="str">
            <v>闫茂胜</v>
          </cell>
          <cell r="B260" t="str">
            <v>510222196911291619</v>
          </cell>
          <cell r="C260" t="str">
            <v>白市驿镇</v>
          </cell>
          <cell r="D260" t="str">
            <v>新店村</v>
          </cell>
          <cell r="E260" t="str">
            <v>农村</v>
          </cell>
          <cell r="F260" t="str">
            <v>本地户籍</v>
          </cell>
          <cell r="G260" t="str">
            <v>重庆市高新区白市驿镇新店村12组49号</v>
          </cell>
          <cell r="H260" t="str">
            <v>重庆市高新区白市驿镇新店村12组49号</v>
          </cell>
          <cell r="I260" t="str">
            <v>治病花费金额巨大，生活已成问题</v>
          </cell>
          <cell r="J260" t="str">
            <v>D类</v>
          </cell>
          <cell r="K260" t="str">
            <v>非扶贫对象</v>
          </cell>
          <cell r="L260">
            <v>0</v>
          </cell>
          <cell r="M260">
            <v>4680</v>
          </cell>
          <cell r="N260">
            <v>245768.89</v>
          </cell>
          <cell r="O260">
            <v>20000</v>
          </cell>
          <cell r="P260" t="str">
            <v>20000</v>
          </cell>
          <cell r="Q260" t="str">
            <v>2025-07-30</v>
          </cell>
          <cell r="R260" t="str">
            <v>20000</v>
          </cell>
          <cell r="S260" t="str">
            <v>2025-08-04</v>
          </cell>
          <cell r="T260">
            <v>20000</v>
          </cell>
          <cell r="U260" t="str">
            <v>支出型临时救助</v>
          </cell>
          <cell r="V260" t="str">
            <v>标准流程</v>
          </cell>
          <cell r="W260" t="str">
            <v>6214 6510 5575 6612</v>
          </cell>
          <cell r="X260" t="str">
            <v>农村商业银行白市驿支行</v>
          </cell>
          <cell r="Y260" t="str">
            <v>闫茂韵</v>
          </cell>
          <cell r="Z260">
            <v>2</v>
          </cell>
          <cell r="AA260" t="str">
            <v>重大疾病</v>
          </cell>
        </row>
        <row r="261">
          <cell r="A261" t="str">
            <v>李家发</v>
          </cell>
          <cell r="B261" t="str">
            <v>510222193710191810</v>
          </cell>
          <cell r="C261" t="str">
            <v>走马镇</v>
          </cell>
          <cell r="D261" t="str">
            <v>金马村</v>
          </cell>
          <cell r="E261" t="str">
            <v>农村</v>
          </cell>
          <cell r="F261" t="str">
            <v>本地户籍</v>
          </cell>
          <cell r="G261" t="str">
            <v>重庆市九龙坡区走马镇金马村2组43号</v>
          </cell>
          <cell r="H261" t="str">
            <v>重庆市九龙坡区走马镇金马村2组43号</v>
          </cell>
          <cell r="I261" t="str">
            <v>老人患心力衰竭、冠状动脉粥样硬化性心脏病、腹主动脉瘤，本人为特困户，无配偶无子女，现住走马镇敬老院集中供养。</v>
          </cell>
          <cell r="J261" t="str">
            <v>A类</v>
          </cell>
          <cell r="K261" t="str">
            <v>非扶贫对象</v>
          </cell>
          <cell r="L261">
            <v>0</v>
          </cell>
          <cell r="M261">
            <v>33391.22</v>
          </cell>
          <cell r="N261">
            <v>4709.76</v>
          </cell>
          <cell r="O261">
            <v>4709</v>
          </cell>
          <cell r="P261" t="str">
            <v>4709</v>
          </cell>
          <cell r="Q261" t="str">
            <v>2025-07-30</v>
          </cell>
          <cell r="T261">
            <v>4709</v>
          </cell>
          <cell r="U261" t="str">
            <v>支出型临时救助</v>
          </cell>
          <cell r="V261" t="str">
            <v>标准流程</v>
          </cell>
          <cell r="W261" t="str">
            <v>6214654083871593</v>
          </cell>
          <cell r="X261" t="str">
            <v>重庆农村商业银行</v>
          </cell>
          <cell r="Y261" t="str">
            <v>李家发</v>
          </cell>
          <cell r="Z261">
            <v>1</v>
          </cell>
          <cell r="AA261" t="str">
            <v>重大疾病</v>
          </cell>
        </row>
        <row r="262">
          <cell r="A262" t="str">
            <v>曾朝均</v>
          </cell>
          <cell r="B262" t="str">
            <v>510222197003131614</v>
          </cell>
          <cell r="C262" t="str">
            <v>白市驿镇</v>
          </cell>
          <cell r="D262" t="str">
            <v>高田坎村</v>
          </cell>
          <cell r="E262" t="str">
            <v>城市</v>
          </cell>
          <cell r="F262" t="str">
            <v>本地户籍</v>
          </cell>
          <cell r="G262" t="str">
            <v>重庆市九龙坡区白市驿镇高田坎村14组2号</v>
          </cell>
          <cell r="H262" t="str">
            <v>重庆市九龙坡区白市驿镇高田坎村14组2号</v>
          </cell>
          <cell r="I262" t="str">
            <v>生活不能自理</v>
          </cell>
          <cell r="J262" t="str">
            <v>B类</v>
          </cell>
          <cell r="K262" t="str">
            <v>非扶贫对象</v>
          </cell>
          <cell r="L262">
            <v>0</v>
          </cell>
          <cell r="M262">
            <v>24192.52</v>
          </cell>
          <cell r="N262">
            <v>8133.7</v>
          </cell>
          <cell r="O262">
            <v>3680</v>
          </cell>
          <cell r="P262" t="str">
            <v>3680</v>
          </cell>
          <cell r="Q262" t="str">
            <v>2025-07-30</v>
          </cell>
          <cell r="T262">
            <v>3680</v>
          </cell>
          <cell r="U262" t="str">
            <v>支出型临时救助</v>
          </cell>
          <cell r="V262" t="str">
            <v>标准流程</v>
          </cell>
          <cell r="W262" t="str">
            <v>6215282007772975</v>
          </cell>
          <cell r="X262" t="str">
            <v>重庆农村商业银行</v>
          </cell>
          <cell r="Y262" t="str">
            <v>曾朝均</v>
          </cell>
          <cell r="Z262">
            <v>1</v>
          </cell>
          <cell r="AA262" t="str">
            <v>重大疾病</v>
          </cell>
        </row>
        <row r="263">
          <cell r="A263" t="str">
            <v>段鑫雨</v>
          </cell>
          <cell r="B263" t="str">
            <v>500106200802197924</v>
          </cell>
          <cell r="C263" t="str">
            <v>曾家镇</v>
          </cell>
          <cell r="D263" t="str">
            <v>清明村</v>
          </cell>
          <cell r="E263" t="str">
            <v>城市</v>
          </cell>
          <cell r="F263" t="str">
            <v>本地户籍</v>
          </cell>
          <cell r="G263" t="str">
            <v>重庆市沙坪坝区曾家镇清明村碾子堡组15号附2号</v>
          </cell>
          <cell r="H263" t="str">
            <v>重庆市高新区曾家镇麒雅中央花园A区20号楼4-3</v>
          </cell>
          <cell r="I263" t="str">
            <v>父亲段国宣患癌死亡，和母亲是离异，我跟父亲靠低保金开支生活和教育支出，父亲患癌期间门诊和住院治疗本就没收入来源家庭更是雪上加霜，本人还在璧山来凤中学读高中，后面学习还需要花费钱，现在家庭现在非常困难</v>
          </cell>
          <cell r="J263" t="str">
            <v>B类</v>
          </cell>
          <cell r="K263" t="str">
            <v>非扶贫对象</v>
          </cell>
          <cell r="L263">
            <v>0</v>
          </cell>
          <cell r="M263">
            <v>27961.73</v>
          </cell>
          <cell r="N263">
            <v>8021.41</v>
          </cell>
          <cell r="O263">
            <v>3612</v>
          </cell>
          <cell r="P263" t="str">
            <v>3612</v>
          </cell>
          <cell r="Q263" t="str">
            <v>2025-07-29</v>
          </cell>
          <cell r="T263">
            <v>3612</v>
          </cell>
          <cell r="U263" t="str">
            <v>支出型临时救助</v>
          </cell>
          <cell r="V263" t="str">
            <v>标准流程</v>
          </cell>
          <cell r="W263" t="str">
            <v>6215281130259298</v>
          </cell>
          <cell r="X263" t="str">
            <v>重庆农村商业银行</v>
          </cell>
          <cell r="Y263" t="str">
            <v>段鑫雨</v>
          </cell>
          <cell r="Z263">
            <v>1</v>
          </cell>
          <cell r="AA263" t="str">
            <v>重大疾病</v>
          </cell>
        </row>
        <row r="264">
          <cell r="A264" t="str">
            <v>李淑平</v>
          </cell>
          <cell r="B264" t="str">
            <v>51022219530704182X</v>
          </cell>
          <cell r="C264" t="str">
            <v>走马镇</v>
          </cell>
          <cell r="D264" t="str">
            <v>椒园村</v>
          </cell>
          <cell r="E264" t="str">
            <v>农村</v>
          </cell>
          <cell r="F264" t="str">
            <v>本地户籍</v>
          </cell>
          <cell r="G264" t="str">
            <v>重庆市九龙坡区走马镇椒园村6组11号</v>
          </cell>
          <cell r="H264" t="str">
            <v>重庆市九龙坡区走马镇椒园村6组11号</v>
          </cell>
          <cell r="I264" t="str">
            <v>李淑平走马镇椒园村6组村民，女，现年72岁，家庭人口3人，丧偶，低保人员，2025年6月因胸ll椎体压缩性骨折、骶4、5椎体骨折等疾病住院，共用去医疗费13548.3元，各项报销8263.05元，自费5285.25元，造成经济困难，特此申请临时救助。</v>
          </cell>
          <cell r="J264" t="str">
            <v>B类</v>
          </cell>
          <cell r="K264" t="str">
            <v>非扶贫对象</v>
          </cell>
          <cell r="L264">
            <v>0</v>
          </cell>
          <cell r="M264">
            <v>8263.0499999999993</v>
          </cell>
          <cell r="N264">
            <v>528525</v>
          </cell>
          <cell r="O264">
            <v>3757</v>
          </cell>
          <cell r="P264" t="str">
            <v>3757</v>
          </cell>
          <cell r="Q264" t="str">
            <v>2025-07-30</v>
          </cell>
          <cell r="T264">
            <v>3757</v>
          </cell>
          <cell r="U264" t="str">
            <v>支出型临时救助</v>
          </cell>
          <cell r="V264" t="str">
            <v>标准流程</v>
          </cell>
          <cell r="W264" t="str">
            <v>6214654060019869</v>
          </cell>
          <cell r="X264" t="str">
            <v>重庆农村商业银行</v>
          </cell>
          <cell r="Y264" t="str">
            <v>李淑平</v>
          </cell>
          <cell r="Z264">
            <v>3</v>
          </cell>
          <cell r="AA264" t="str">
            <v>重大疾病</v>
          </cell>
        </row>
        <row r="265">
          <cell r="A265" t="str">
            <v>邓朝东</v>
          </cell>
          <cell r="B265" t="str">
            <v>510222197808122512</v>
          </cell>
          <cell r="C265" t="str">
            <v>西永街道</v>
          </cell>
          <cell r="D265" t="str">
            <v>棕树湾社区</v>
          </cell>
          <cell r="E265" t="str">
            <v>城市</v>
          </cell>
          <cell r="F265" t="str">
            <v>本地户籍</v>
          </cell>
          <cell r="G265" t="str">
            <v>重庆市/高新区/西永街道/棕树湾社区重庆市沙坪坝区西永镇兴隆沟村黄桷湾组38号</v>
          </cell>
          <cell r="H265" t="str">
            <v>重庆市/高新区/西永街道/棕树湾社区重庆市沙坪坝区西永镇兴隆沟村黄桷湾组38号</v>
          </cell>
          <cell r="I265" t="str">
            <v>强戒两年</v>
          </cell>
          <cell r="J265" t="str">
            <v>D类</v>
          </cell>
          <cell r="K265" t="str">
            <v>非扶贫对象</v>
          </cell>
          <cell r="L265">
            <v>0</v>
          </cell>
          <cell r="P265" t="str">
            <v>500</v>
          </cell>
          <cell r="Q265" t="str">
            <v>2025-07-17</v>
          </cell>
          <cell r="T265">
            <v>500</v>
          </cell>
          <cell r="U265" t="str">
            <v>支出型临时救助</v>
          </cell>
          <cell r="V265" t="str">
            <v>标准流程</v>
          </cell>
          <cell r="Z265">
            <v>2</v>
          </cell>
          <cell r="AA265" t="str">
            <v>其他原因</v>
          </cell>
        </row>
        <row r="266">
          <cell r="A266" t="str">
            <v>季华高</v>
          </cell>
          <cell r="B266" t="str">
            <v>510222196311051419</v>
          </cell>
          <cell r="C266" t="str">
            <v>白市驿镇</v>
          </cell>
          <cell r="D266" t="str">
            <v>真武村</v>
          </cell>
          <cell r="E266" t="str">
            <v>农村</v>
          </cell>
          <cell r="F266" t="str">
            <v>本地户籍</v>
          </cell>
          <cell r="G266" t="str">
            <v>重庆市九龙坡区白市驿镇真武村5组35号</v>
          </cell>
          <cell r="H266" t="str">
            <v>重庆市九龙坡区白市驿镇真武村5组35号</v>
          </cell>
          <cell r="I266" t="str">
            <v>患有甲亢，脑梗死，心脏病等疾病，长期吃药。</v>
          </cell>
          <cell r="J266" t="str">
            <v>A类</v>
          </cell>
          <cell r="K266" t="str">
            <v>非扶贫对象</v>
          </cell>
          <cell r="L266">
            <v>0</v>
          </cell>
          <cell r="M266">
            <v>564</v>
          </cell>
          <cell r="N266">
            <v>5864</v>
          </cell>
          <cell r="O266">
            <v>2318</v>
          </cell>
          <cell r="P266" t="str">
            <v>2318</v>
          </cell>
          <cell r="Q266" t="str">
            <v>2025-07-30</v>
          </cell>
          <cell r="T266">
            <v>2318</v>
          </cell>
          <cell r="U266" t="str">
            <v>支出型临时救助</v>
          </cell>
          <cell r="V266" t="str">
            <v>标准流程</v>
          </cell>
          <cell r="W266" t="str">
            <v>6217996900025012494</v>
          </cell>
          <cell r="X266" t="str">
            <v>中国邮政储蓄银行</v>
          </cell>
          <cell r="Y266" t="str">
            <v>季华高</v>
          </cell>
          <cell r="Z266">
            <v>1</v>
          </cell>
          <cell r="AA266" t="str">
            <v>长期维持基本医疗</v>
          </cell>
        </row>
        <row r="267">
          <cell r="A267" t="str">
            <v>张光建</v>
          </cell>
          <cell r="B267" t="str">
            <v>510222195603031618</v>
          </cell>
          <cell r="C267" t="str">
            <v>白市驿镇</v>
          </cell>
          <cell r="D267" t="str">
            <v>新店村</v>
          </cell>
          <cell r="E267" t="str">
            <v>农村</v>
          </cell>
          <cell r="F267" t="str">
            <v>本地户籍</v>
          </cell>
          <cell r="G267" t="str">
            <v>重庆市九龙坡区白市驿镇新店村7组19号</v>
          </cell>
          <cell r="H267" t="str">
            <v>重庆市九龙坡区白市驿镇新店村7组19号</v>
          </cell>
          <cell r="I267" t="str">
            <v>因突发胃穿孔在科学城人民医院急救手术治疗，个人自费12696.05元，导致生活困难。</v>
          </cell>
          <cell r="J267" t="str">
            <v>B类</v>
          </cell>
          <cell r="K267" t="str">
            <v>非扶贫对象</v>
          </cell>
          <cell r="L267">
            <v>0</v>
          </cell>
          <cell r="M267">
            <v>36897.51</v>
          </cell>
          <cell r="N267">
            <v>12696.05</v>
          </cell>
          <cell r="O267">
            <v>10696.05</v>
          </cell>
          <cell r="P267" t="str">
            <v>10696.05</v>
          </cell>
          <cell r="Q267" t="str">
            <v>2025-07-30</v>
          </cell>
          <cell r="R267" t="str">
            <v>10696.05</v>
          </cell>
          <cell r="S267" t="str">
            <v>2025-08-04</v>
          </cell>
          <cell r="T267">
            <v>10696.05</v>
          </cell>
          <cell r="U267" t="str">
            <v>支出型临时救助</v>
          </cell>
          <cell r="V267" t="str">
            <v>标准流程</v>
          </cell>
          <cell r="W267" t="str">
            <v>6215281118029747</v>
          </cell>
          <cell r="X267" t="str">
            <v>重庆农村商业银行</v>
          </cell>
          <cell r="Y267" t="str">
            <v>张光建</v>
          </cell>
          <cell r="Z267">
            <v>2</v>
          </cell>
          <cell r="AA267" t="str">
            <v>重大疾病</v>
          </cell>
        </row>
        <row r="268">
          <cell r="A268" t="str">
            <v>梅绍飞</v>
          </cell>
          <cell r="B268" t="str">
            <v>510222196806191413</v>
          </cell>
          <cell r="C268" t="str">
            <v>白市驿镇</v>
          </cell>
          <cell r="D268" t="str">
            <v>真武村</v>
          </cell>
          <cell r="E268" t="str">
            <v>城市</v>
          </cell>
          <cell r="F268" t="str">
            <v>本地户籍</v>
          </cell>
          <cell r="G268" t="str">
            <v>重庆市/高新区/白市驿镇/真武村重庆市九龙坡区白市驿镇真武村10组89号</v>
          </cell>
          <cell r="H268" t="str">
            <v>重庆市/高新区/白市驿镇/真武村重庆市九龙坡区白市驿镇真武村10组89号</v>
          </cell>
          <cell r="I268" t="str">
            <v>重大疾病</v>
          </cell>
          <cell r="J268" t="str">
            <v>D类</v>
          </cell>
          <cell r="K268" t="str">
            <v>非扶贫对象</v>
          </cell>
          <cell r="L268">
            <v>0</v>
          </cell>
          <cell r="P268" t="str">
            <v>6264</v>
          </cell>
          <cell r="Q268" t="str">
            <v>2025-07-15</v>
          </cell>
          <cell r="R268" t="str">
            <v>6264</v>
          </cell>
          <cell r="S268" t="str">
            <v>2025-07-15</v>
          </cell>
          <cell r="T268">
            <v>6264</v>
          </cell>
          <cell r="U268" t="str">
            <v>支出型临时救助</v>
          </cell>
          <cell r="V268" t="str">
            <v>标准流程</v>
          </cell>
          <cell r="Z268">
            <v>1</v>
          </cell>
          <cell r="AA268" t="str">
            <v>重大疾病</v>
          </cell>
        </row>
        <row r="269">
          <cell r="A269" t="str">
            <v>谢香梅</v>
          </cell>
          <cell r="B269" t="str">
            <v>510213198312117726</v>
          </cell>
          <cell r="C269" t="str">
            <v>白市驿镇</v>
          </cell>
          <cell r="D269" t="str">
            <v>驿都社区</v>
          </cell>
          <cell r="E269" t="str">
            <v>城市</v>
          </cell>
          <cell r="F269" t="str">
            <v>本地户籍</v>
          </cell>
          <cell r="G269" t="str">
            <v>重庆市九龙坡区白市驿镇观音阁98号21幢3附12</v>
          </cell>
          <cell r="H269" t="str">
            <v>重庆市沙坪坝区陈家桥龙腾丰文安置区5幢8-2</v>
          </cell>
          <cell r="I269" t="str">
            <v>本人谢香梅，患系统性红斑狼疮十多年。在新桥医院检查治疗。从2024年七月到2025年6月一年的药费是七干多。我本人2016年离婚，现在和母亲同住。因为疾病严重。没有工作。没有收入。</v>
          </cell>
          <cell r="J269" t="str">
            <v>A类</v>
          </cell>
          <cell r="K269" t="str">
            <v>非扶贫对象</v>
          </cell>
          <cell r="L269">
            <v>0</v>
          </cell>
          <cell r="M269">
            <v>1348.72</v>
          </cell>
          <cell r="N269">
            <v>7445.33</v>
          </cell>
          <cell r="O269">
            <v>3267</v>
          </cell>
          <cell r="P269" t="str">
            <v>3267</v>
          </cell>
          <cell r="Q269" t="str">
            <v>2025-07-30</v>
          </cell>
          <cell r="T269">
            <v>3267</v>
          </cell>
          <cell r="U269" t="str">
            <v>支出型临时救助</v>
          </cell>
          <cell r="V269" t="str">
            <v>标准流程</v>
          </cell>
          <cell r="W269" t="str">
            <v>6214651054135255</v>
          </cell>
          <cell r="X269" t="str">
            <v>重庆农村商业银行</v>
          </cell>
          <cell r="Y269" t="str">
            <v>谢香梅</v>
          </cell>
          <cell r="Z269">
            <v>1</v>
          </cell>
          <cell r="AA269" t="str">
            <v>重大疾病</v>
          </cell>
        </row>
        <row r="270">
          <cell r="A270" t="str">
            <v>李道华</v>
          </cell>
          <cell r="B270" t="str">
            <v>510212197710108111</v>
          </cell>
          <cell r="C270" t="str">
            <v>西永街道</v>
          </cell>
          <cell r="D270" t="str">
            <v>劳动村</v>
          </cell>
          <cell r="E270" t="str">
            <v>城市</v>
          </cell>
          <cell r="F270" t="str">
            <v>本地户籍</v>
          </cell>
          <cell r="G270" t="str">
            <v>重庆市沙坪坝区西永镇劳动村尹家院组70号</v>
          </cell>
          <cell r="H270" t="str">
            <v>重庆市沙坪坝区西永镇劳动村尹家院组70号</v>
          </cell>
          <cell r="I270" t="str">
            <v>因本人意外烫伤，医药费花费64868元，因未能买农村医保不能报销，特申请临时救助，望政府能救助</v>
          </cell>
          <cell r="J270" t="str">
            <v>D类</v>
          </cell>
          <cell r="K270" t="str">
            <v>非扶贫对象</v>
          </cell>
          <cell r="L270">
            <v>0</v>
          </cell>
          <cell r="M270">
            <v>8474</v>
          </cell>
          <cell r="N270">
            <v>64868</v>
          </cell>
          <cell r="O270">
            <v>8474</v>
          </cell>
          <cell r="P270" t="str">
            <v>8474</v>
          </cell>
          <cell r="Q270" t="str">
            <v>2025-07-28</v>
          </cell>
          <cell r="R270" t="str">
            <v>8474</v>
          </cell>
          <cell r="S270" t="str">
            <v>2025-08-04</v>
          </cell>
          <cell r="T270">
            <v>8474</v>
          </cell>
          <cell r="U270" t="str">
            <v>急难型临时救助</v>
          </cell>
          <cell r="V270" t="str">
            <v>标准流程</v>
          </cell>
          <cell r="W270" t="str">
            <v>6214656016072967</v>
          </cell>
          <cell r="X270" t="str">
            <v>重庆农村商业银行</v>
          </cell>
          <cell r="Y270" t="str">
            <v>李道华</v>
          </cell>
          <cell r="Z270">
            <v>4</v>
          </cell>
          <cell r="AA270" t="str">
            <v>突发事件</v>
          </cell>
        </row>
        <row r="271">
          <cell r="A271" t="str">
            <v>李光全</v>
          </cell>
          <cell r="B271" t="str">
            <v>510222194910142014</v>
          </cell>
          <cell r="C271" t="str">
            <v>巴福镇</v>
          </cell>
          <cell r="D271" t="str">
            <v>五根村</v>
          </cell>
          <cell r="E271" t="str">
            <v>农村</v>
          </cell>
          <cell r="F271" t="str">
            <v>本地户籍</v>
          </cell>
          <cell r="G271" t="str">
            <v>重庆市九龙坡区巴福镇五根村2组94号</v>
          </cell>
          <cell r="H271" t="str">
            <v>重庆市九龙坡区陶家镇骄阳理想城高层1栋4-2</v>
          </cell>
          <cell r="I271" t="str">
            <v>未婚，无子女，24年12月诊断患肺癌，后又因恶性肿瘤维持性化疗、右肺上鳞癌 T4N0M1b IVA期、脑继发恶性肿瘤、慢性阻塞性肺疾病等多次住院，花去了高昂的医疗费用，后期还需持续进行治疗，家庭除每月农转非养老金无其他收入，家庭经济难以承担高昂的医疗支出。</v>
          </cell>
          <cell r="J271" t="str">
            <v>C类</v>
          </cell>
          <cell r="K271" t="str">
            <v>非扶贫对象</v>
          </cell>
          <cell r="L271">
            <v>0</v>
          </cell>
          <cell r="M271">
            <v>35919.71</v>
          </cell>
          <cell r="N271">
            <v>22086.720000000001</v>
          </cell>
          <cell r="O271">
            <v>4043</v>
          </cell>
          <cell r="P271" t="str">
            <v>4043</v>
          </cell>
          <cell r="Q271" t="str">
            <v>2025-07-15</v>
          </cell>
          <cell r="T271">
            <v>4043</v>
          </cell>
          <cell r="U271" t="str">
            <v>支出型临时救助</v>
          </cell>
          <cell r="V271" t="str">
            <v>标准流程</v>
          </cell>
          <cell r="W271" t="str">
            <v>402230080302612108</v>
          </cell>
          <cell r="X271" t="str">
            <v>重庆农村商业银行</v>
          </cell>
          <cell r="Y271" t="str">
            <v>李光全</v>
          </cell>
          <cell r="Z271">
            <v>1</v>
          </cell>
          <cell r="AA271" t="str">
            <v>重大疾病</v>
          </cell>
        </row>
        <row r="272">
          <cell r="A272" t="str">
            <v>伍亚兰</v>
          </cell>
          <cell r="B272" t="str">
            <v>51022419690812242X</v>
          </cell>
          <cell r="C272" t="str">
            <v>巴福镇</v>
          </cell>
          <cell r="D272" t="str">
            <v>西城新苑社区</v>
          </cell>
          <cell r="E272" t="str">
            <v>城市</v>
          </cell>
          <cell r="F272" t="str">
            <v>本地户籍</v>
          </cell>
          <cell r="G272" t="str">
            <v>重庆市/高新区/巴福镇/西城新苑社区重庆市九龙坡区巴福镇天坪村11组50号</v>
          </cell>
          <cell r="H272" t="str">
            <v>重庆市/高新区/巴福镇/西城新苑社区重庆市九龙坡区巴福镇天坪村11组50号</v>
          </cell>
          <cell r="I272" t="str">
            <v>骨继发恶性肿瘤，乳腺恶性肿瘤</v>
          </cell>
          <cell r="J272" t="str">
            <v>C类</v>
          </cell>
          <cell r="K272" t="str">
            <v>非扶贫对象</v>
          </cell>
          <cell r="L272">
            <v>0</v>
          </cell>
          <cell r="P272" t="str">
            <v>4429</v>
          </cell>
          <cell r="Q272" t="str">
            <v>2025-07-04</v>
          </cell>
          <cell r="T272">
            <v>4429</v>
          </cell>
          <cell r="U272" t="str">
            <v>支出型临时救助</v>
          </cell>
          <cell r="V272" t="str">
            <v>标准流程</v>
          </cell>
          <cell r="Z272">
            <v>3</v>
          </cell>
          <cell r="AA272" t="str">
            <v>重大疾病</v>
          </cell>
        </row>
        <row r="273">
          <cell r="A273" t="str">
            <v>傅宗文</v>
          </cell>
          <cell r="B273" t="str">
            <v>510222196509271900</v>
          </cell>
          <cell r="C273" t="str">
            <v>走马镇</v>
          </cell>
          <cell r="D273" t="str">
            <v>慈云村</v>
          </cell>
          <cell r="E273" t="str">
            <v>城市</v>
          </cell>
          <cell r="F273" t="str">
            <v>本地户籍</v>
          </cell>
          <cell r="G273" t="str">
            <v>重庆市/高新区/走马镇/乐园村重庆市九龙坡区走马镇慈云村8组20号</v>
          </cell>
          <cell r="H273" t="str">
            <v>重庆市/高新区/走马镇/乐园村重庆市九龙坡区走马镇乐园新村49栋6号</v>
          </cell>
          <cell r="I273" t="str">
            <v>重大疾病</v>
          </cell>
          <cell r="J273" t="str">
            <v>D类</v>
          </cell>
          <cell r="K273" t="str">
            <v>非扶贫对象</v>
          </cell>
          <cell r="L273">
            <v>0</v>
          </cell>
          <cell r="P273" t="str">
            <v>14053</v>
          </cell>
          <cell r="Q273" t="str">
            <v>2025-07-01</v>
          </cell>
          <cell r="R273" t="str">
            <v>14053</v>
          </cell>
          <cell r="S273" t="str">
            <v>2025-07-03</v>
          </cell>
          <cell r="T273">
            <v>14053</v>
          </cell>
          <cell r="U273" t="str">
            <v>支出型临时救助</v>
          </cell>
          <cell r="V273" t="str">
            <v>标准流程</v>
          </cell>
          <cell r="Z273">
            <v>5</v>
          </cell>
          <cell r="AA273" t="str">
            <v>重大疾病</v>
          </cell>
        </row>
        <row r="274">
          <cell r="A274" t="str">
            <v>曾海生</v>
          </cell>
          <cell r="B274" t="str">
            <v>510222195102231830</v>
          </cell>
          <cell r="C274" t="str">
            <v>走马镇</v>
          </cell>
          <cell r="D274" t="str">
            <v>灯塔村</v>
          </cell>
          <cell r="E274" t="str">
            <v>农村</v>
          </cell>
          <cell r="F274" t="str">
            <v>本地户籍</v>
          </cell>
          <cell r="G274" t="str">
            <v>重庆市/高新区/走马镇/灯塔村重庆市九龙坡区走马镇灯塔村5组22号</v>
          </cell>
          <cell r="H274" t="str">
            <v>重庆市/高新区/走马镇/灯塔村重庆市九龙坡区走马镇灯塔村5组22号</v>
          </cell>
          <cell r="I274" t="str">
            <v>特困人员住院</v>
          </cell>
          <cell r="J274" t="str">
            <v>A类</v>
          </cell>
          <cell r="K274" t="str">
            <v>非扶贫对象</v>
          </cell>
          <cell r="L274">
            <v>0</v>
          </cell>
          <cell r="P274" t="str">
            <v>1892</v>
          </cell>
          <cell r="Q274" t="str">
            <v>2025-07-01</v>
          </cell>
          <cell r="T274">
            <v>1892</v>
          </cell>
          <cell r="U274" t="str">
            <v>支出型临时救助</v>
          </cell>
          <cell r="V274" t="str">
            <v>标准流程</v>
          </cell>
          <cell r="Z274">
            <v>1</v>
          </cell>
          <cell r="AA274" t="str">
            <v>重大疾病</v>
          </cell>
        </row>
        <row r="275">
          <cell r="A275" t="str">
            <v>肖体奎</v>
          </cell>
          <cell r="B275" t="str">
            <v>511002197707271513</v>
          </cell>
          <cell r="C275" t="str">
            <v>西永街道</v>
          </cell>
          <cell r="D275" t="str">
            <v>棕树湾社区</v>
          </cell>
          <cell r="E275" t="str">
            <v>城市</v>
          </cell>
          <cell r="F275" t="str">
            <v>本地户籍</v>
          </cell>
          <cell r="G275" t="str">
            <v>重庆市/高新区/西永街道/棕树湾社区重庆市沙坪坝区西永镇西永支路14号附5号</v>
          </cell>
          <cell r="H275" t="str">
            <v>重庆市/高新区/西永街道/棕树湾社区重庆市沙坪坝区西永镇西永支路14号附5号</v>
          </cell>
          <cell r="I275" t="str">
            <v>艾滋病</v>
          </cell>
          <cell r="J275" t="str">
            <v>D类</v>
          </cell>
          <cell r="K275" t="str">
            <v>非扶贫对象</v>
          </cell>
          <cell r="L275">
            <v>0</v>
          </cell>
          <cell r="P275" t="str">
            <v>500</v>
          </cell>
          <cell r="Q275" t="str">
            <v>2025-06-30</v>
          </cell>
          <cell r="T275">
            <v>500</v>
          </cell>
          <cell r="U275" t="str">
            <v>支出型临时救助</v>
          </cell>
          <cell r="V275" t="str">
            <v>标准流程</v>
          </cell>
          <cell r="Z275">
            <v>1</v>
          </cell>
        </row>
        <row r="276">
          <cell r="A276" t="str">
            <v>江勇</v>
          </cell>
          <cell r="B276" t="str">
            <v>510222197009302656</v>
          </cell>
          <cell r="C276" t="str">
            <v>西永街道</v>
          </cell>
          <cell r="D276" t="str">
            <v>永兴社区</v>
          </cell>
          <cell r="E276" t="str">
            <v>城市</v>
          </cell>
          <cell r="F276" t="str">
            <v>本地户籍</v>
          </cell>
          <cell r="G276" t="str">
            <v>重庆市/高新区/西永街道/永兴社区重庆市沙坪坝区永盛路3号3幢2单元3附1</v>
          </cell>
          <cell r="H276" t="str">
            <v>重庆市/高新区/西永街道/永兴社区重庆市沙坪坝区永盛路3号3幢2单元3附1</v>
          </cell>
          <cell r="I276" t="str">
            <v>刑满释放</v>
          </cell>
          <cell r="J276" t="str">
            <v>D类</v>
          </cell>
          <cell r="K276" t="str">
            <v>非扶贫对象</v>
          </cell>
          <cell r="L276">
            <v>0</v>
          </cell>
          <cell r="P276" t="str">
            <v>500</v>
          </cell>
          <cell r="Q276" t="str">
            <v>2025-06-30</v>
          </cell>
          <cell r="T276">
            <v>500</v>
          </cell>
          <cell r="U276" t="str">
            <v>支出型临时救助</v>
          </cell>
          <cell r="V276" t="str">
            <v>标准流程</v>
          </cell>
          <cell r="Z276">
            <v>1</v>
          </cell>
        </row>
        <row r="277">
          <cell r="A277" t="str">
            <v>陈德友</v>
          </cell>
          <cell r="B277" t="str">
            <v>510222195501111932</v>
          </cell>
          <cell r="C277" t="str">
            <v>石板镇</v>
          </cell>
          <cell r="D277" t="str">
            <v>黄家堰村</v>
          </cell>
          <cell r="E277" t="str">
            <v>农村</v>
          </cell>
          <cell r="F277" t="str">
            <v>本地户籍</v>
          </cell>
          <cell r="G277" t="str">
            <v>高新区/石板镇/黄家堰村高新区石板镇黄家堰村</v>
          </cell>
          <cell r="H277" t="str">
            <v>高新区石板镇石板镇敬老院</v>
          </cell>
          <cell r="I277" t="str">
            <v>长期维持基本医疗</v>
          </cell>
          <cell r="J277" t="str">
            <v>A类</v>
          </cell>
          <cell r="K277" t="str">
            <v>非扶贫对象</v>
          </cell>
          <cell r="L277">
            <v>0</v>
          </cell>
          <cell r="P277" t="str">
            <v>19703.72</v>
          </cell>
          <cell r="Q277" t="str">
            <v>2025-07-14</v>
          </cell>
          <cell r="R277" t="str">
            <v>19703.72</v>
          </cell>
          <cell r="S277" t="str">
            <v>2025-07-15</v>
          </cell>
          <cell r="T277">
            <v>19703.72</v>
          </cell>
          <cell r="U277" t="str">
            <v>支出型临时救助</v>
          </cell>
          <cell r="V277" t="str">
            <v>标准流程</v>
          </cell>
          <cell r="Z277">
            <v>1</v>
          </cell>
          <cell r="AA277" t="str">
            <v>长期维持基本医疗</v>
          </cell>
        </row>
        <row r="278">
          <cell r="A278" t="str">
            <v>刘治斌</v>
          </cell>
          <cell r="B278" t="str">
            <v>510222196211221417</v>
          </cell>
          <cell r="C278" t="str">
            <v>白市驿镇</v>
          </cell>
          <cell r="D278" t="str">
            <v>真武村</v>
          </cell>
          <cell r="E278" t="str">
            <v>城市</v>
          </cell>
          <cell r="F278" t="str">
            <v>本地户籍</v>
          </cell>
          <cell r="G278" t="str">
            <v>重庆市/高新区/白市驿镇/真武村重庆市九龙坡区白市驿镇真武村19组21号</v>
          </cell>
          <cell r="H278" t="str">
            <v>重庆市/高新区/白市驿镇/真武村重庆市九龙坡区白市驿镇真武村19组21号</v>
          </cell>
          <cell r="I278" t="str">
            <v>重大疾病</v>
          </cell>
          <cell r="J278" t="str">
            <v>A类</v>
          </cell>
          <cell r="K278" t="str">
            <v>非扶贫对象</v>
          </cell>
          <cell r="L278">
            <v>0</v>
          </cell>
          <cell r="P278" t="str">
            <v>21716</v>
          </cell>
          <cell r="Q278" t="str">
            <v>2025-06-30</v>
          </cell>
          <cell r="R278" t="str">
            <v>21716</v>
          </cell>
          <cell r="S278" t="str">
            <v>2025-07-03</v>
          </cell>
          <cell r="T278">
            <v>21716</v>
          </cell>
          <cell r="U278" t="str">
            <v>支出型临时救助</v>
          </cell>
          <cell r="V278" t="str">
            <v>标准流程</v>
          </cell>
          <cell r="Z278">
            <v>1</v>
          </cell>
          <cell r="AA278" t="str">
            <v>重大疾病</v>
          </cell>
        </row>
        <row r="279">
          <cell r="A279" t="str">
            <v>况荣福</v>
          </cell>
          <cell r="B279" t="str">
            <v>510222197104281857</v>
          </cell>
          <cell r="C279" t="str">
            <v>走马镇</v>
          </cell>
          <cell r="D279" t="str">
            <v>玉龙村</v>
          </cell>
          <cell r="E279" t="str">
            <v>城市</v>
          </cell>
          <cell r="F279" t="str">
            <v>本地户籍</v>
          </cell>
          <cell r="G279" t="str">
            <v>重庆市/高新区/走马镇/玉龙村重庆市九龙坡区走马镇玉龙村9组36号</v>
          </cell>
          <cell r="H279" t="str">
            <v>重庆市/高新区/走马镇/玉龙村重庆市九龙坡区走马镇玉龙村9组36号</v>
          </cell>
          <cell r="I279" t="str">
            <v>重大疾病</v>
          </cell>
          <cell r="J279" t="str">
            <v>D类</v>
          </cell>
          <cell r="K279" t="str">
            <v>非扶贫对象</v>
          </cell>
          <cell r="L279">
            <v>0</v>
          </cell>
          <cell r="P279" t="str">
            <v>15541</v>
          </cell>
          <cell r="Q279" t="str">
            <v>2025-07-01</v>
          </cell>
          <cell r="R279" t="str">
            <v>15541</v>
          </cell>
          <cell r="S279" t="str">
            <v>2025-07-03</v>
          </cell>
          <cell r="T279">
            <v>15541</v>
          </cell>
          <cell r="U279" t="str">
            <v>支出型临时救助</v>
          </cell>
          <cell r="V279" t="str">
            <v>标准流程</v>
          </cell>
          <cell r="Z279">
            <v>2</v>
          </cell>
          <cell r="AA279" t="str">
            <v>重大疾病</v>
          </cell>
        </row>
        <row r="280">
          <cell r="A280" t="str">
            <v>汪水泉</v>
          </cell>
          <cell r="B280" t="str">
            <v>510213198105277735</v>
          </cell>
          <cell r="C280" t="str">
            <v>白市驿镇</v>
          </cell>
          <cell r="D280" t="str">
            <v>驿都社区</v>
          </cell>
          <cell r="E280" t="str">
            <v>城市</v>
          </cell>
          <cell r="F280" t="str">
            <v>本地户籍</v>
          </cell>
          <cell r="G280" t="str">
            <v>重庆市/高新区/白市驿镇/驿都社区重庆市高新区白市驿镇白林路19号4单元2附2</v>
          </cell>
          <cell r="H280" t="str">
            <v>重庆市/高新区/白市驿镇/驿都社区重庆市九龙坡区白市驿镇白林路19号4单元2附2</v>
          </cell>
          <cell r="I280" t="str">
            <v>其他原因</v>
          </cell>
          <cell r="J280" t="str">
            <v>D类</v>
          </cell>
          <cell r="K280" t="str">
            <v>非扶贫对象</v>
          </cell>
          <cell r="L280">
            <v>0</v>
          </cell>
          <cell r="P280" t="str">
            <v>1500</v>
          </cell>
          <cell r="Q280" t="str">
            <v>2025-06-25</v>
          </cell>
          <cell r="T280">
            <v>1500</v>
          </cell>
          <cell r="U280" t="str">
            <v>支出型临时救助</v>
          </cell>
          <cell r="V280" t="str">
            <v>标准流程</v>
          </cell>
          <cell r="Z280">
            <v>1</v>
          </cell>
        </row>
        <row r="281">
          <cell r="A281" t="str">
            <v>王强</v>
          </cell>
          <cell r="B281" t="str">
            <v>500107199102217710</v>
          </cell>
          <cell r="C281" t="str">
            <v>白市驿镇</v>
          </cell>
          <cell r="D281" t="str">
            <v>三多桥村</v>
          </cell>
          <cell r="E281" t="str">
            <v>城市</v>
          </cell>
          <cell r="F281" t="str">
            <v>本地户籍</v>
          </cell>
          <cell r="G281" t="str">
            <v>重庆市/高新区/白市驿镇/三多桥村重庆市高新区白市驿镇三多桥村6组41号</v>
          </cell>
          <cell r="H281" t="str">
            <v>重庆市/高新区/白市驿镇/三多桥村重庆市高新区白市驿镇三多桥村6组41号</v>
          </cell>
          <cell r="I281" t="str">
            <v>重大疾病</v>
          </cell>
          <cell r="J281" t="str">
            <v>D类</v>
          </cell>
          <cell r="K281" t="str">
            <v>非扶贫对象</v>
          </cell>
          <cell r="L281">
            <v>0</v>
          </cell>
          <cell r="P281" t="str">
            <v>7405</v>
          </cell>
          <cell r="Q281" t="str">
            <v>2025-06-25</v>
          </cell>
          <cell r="R281" t="str">
            <v>7405</v>
          </cell>
          <cell r="S281" t="str">
            <v>2025-06-26</v>
          </cell>
          <cell r="T281">
            <v>7405</v>
          </cell>
          <cell r="U281" t="str">
            <v>支出型临时救助</v>
          </cell>
          <cell r="V281" t="str">
            <v>标准流程</v>
          </cell>
          <cell r="Z281">
            <v>1</v>
          </cell>
        </row>
        <row r="282">
          <cell r="A282" t="str">
            <v>雷飞模</v>
          </cell>
          <cell r="B282" t="str">
            <v>510232194210130920</v>
          </cell>
          <cell r="C282" t="str">
            <v>虎溪街道</v>
          </cell>
          <cell r="D282" t="str">
            <v>虎中社区</v>
          </cell>
          <cell r="E282" t="str">
            <v>城市</v>
          </cell>
          <cell r="F282" t="str">
            <v>本地户籍</v>
          </cell>
          <cell r="G282" t="str">
            <v>重庆市/高新区/虎溪街道/虎中社区重庆市沙坪坝区虎溪正街44号</v>
          </cell>
          <cell r="H282" t="str">
            <v>重庆市/高新区/虎溪街道/虎中社区重庆市沙坪坝区虎溪正街44号</v>
          </cell>
          <cell r="I282" t="str">
            <v>本人雷飞模患有尿毒症，已经透析近12年，同时需要长期吃药维持现状，因为透析心脏不能负荷，每年需要经常住院进行治疗。同时，本人无经济来源，无退休金，无亲生子女。</v>
          </cell>
          <cell r="J282" t="str">
            <v>B类</v>
          </cell>
          <cell r="K282" t="str">
            <v>非扶贫对象</v>
          </cell>
          <cell r="L282">
            <v>0</v>
          </cell>
          <cell r="P282" t="str">
            <v>6093.65</v>
          </cell>
          <cell r="Q282" t="str">
            <v>2025-06-24</v>
          </cell>
          <cell r="R282" t="str">
            <v>6093.65</v>
          </cell>
          <cell r="S282" t="str">
            <v>2025-06-24</v>
          </cell>
          <cell r="T282">
            <v>6093.65</v>
          </cell>
          <cell r="U282" t="str">
            <v>支出型临时救助</v>
          </cell>
          <cell r="V282" t="str">
            <v>标准流程</v>
          </cell>
          <cell r="Z282">
            <v>1</v>
          </cell>
        </row>
        <row r="283">
          <cell r="A283" t="str">
            <v>胡友强</v>
          </cell>
          <cell r="B283" t="str">
            <v>510222194610092019</v>
          </cell>
          <cell r="C283" t="str">
            <v>巴福镇</v>
          </cell>
          <cell r="D283" t="str">
            <v>石马村</v>
          </cell>
          <cell r="E283" t="str">
            <v>农村</v>
          </cell>
          <cell r="F283" t="str">
            <v>本地户籍</v>
          </cell>
          <cell r="G283" t="str">
            <v>重庆市/高新区/巴福镇/石马村重庆市九龙坡区巴福镇石马村3组46号</v>
          </cell>
          <cell r="H283" t="str">
            <v>重庆市/高新区/巴福镇/石马村重庆市九龙坡区巴福镇石马村3组46号</v>
          </cell>
          <cell r="I283" t="str">
            <v>重大疾病</v>
          </cell>
          <cell r="J283" t="str">
            <v>B类</v>
          </cell>
          <cell r="K283" t="str">
            <v>非扶贫对象</v>
          </cell>
          <cell r="L283">
            <v>0</v>
          </cell>
          <cell r="P283" t="str">
            <v>5415</v>
          </cell>
          <cell r="Q283" t="str">
            <v>2025-06-23</v>
          </cell>
          <cell r="R283" t="str">
            <v>5415</v>
          </cell>
          <cell r="S283" t="str">
            <v>2025-06-23</v>
          </cell>
          <cell r="T283">
            <v>5415</v>
          </cell>
          <cell r="U283" t="str">
            <v>支出型临时救助</v>
          </cell>
          <cell r="V283" t="str">
            <v>标准流程</v>
          </cell>
          <cell r="Z283">
            <v>2</v>
          </cell>
        </row>
        <row r="284">
          <cell r="A284" t="str">
            <v>涂植新</v>
          </cell>
          <cell r="B284" t="str">
            <v>510222194510072010</v>
          </cell>
          <cell r="C284" t="str">
            <v>巴福镇</v>
          </cell>
          <cell r="D284" t="str">
            <v>钟鹤村</v>
          </cell>
          <cell r="E284" t="str">
            <v>城市</v>
          </cell>
          <cell r="F284" t="str">
            <v>本地户籍</v>
          </cell>
          <cell r="G284" t="str">
            <v>重庆市/高新区/巴福镇/钟鹤村重庆市九龙坡区巴福镇钟鹤村9组6号</v>
          </cell>
          <cell r="H284" t="str">
            <v>重庆市/高新区/巴福镇/钟鹤村重庆市高新区区巴福镇钟鹤村9组6号</v>
          </cell>
          <cell r="I284" t="str">
            <v>重大疾病</v>
          </cell>
          <cell r="J284" t="str">
            <v>A类</v>
          </cell>
          <cell r="K284" t="str">
            <v>非扶贫对象</v>
          </cell>
          <cell r="L284">
            <v>0</v>
          </cell>
          <cell r="P284" t="str">
            <v>714</v>
          </cell>
          <cell r="Q284" t="str">
            <v>2025-06-23</v>
          </cell>
          <cell r="T284">
            <v>714</v>
          </cell>
          <cell r="U284" t="str">
            <v>支出型临时救助</v>
          </cell>
          <cell r="V284" t="str">
            <v>标准流程</v>
          </cell>
          <cell r="Z284">
            <v>1</v>
          </cell>
        </row>
        <row r="285">
          <cell r="A285" t="str">
            <v>刘锡芬</v>
          </cell>
          <cell r="B285" t="str">
            <v>512323196603020749</v>
          </cell>
          <cell r="C285" t="str">
            <v>巴福镇</v>
          </cell>
          <cell r="D285" t="str">
            <v>西城新苑社区</v>
          </cell>
          <cell r="E285" t="str">
            <v>城市</v>
          </cell>
          <cell r="F285" t="str">
            <v>本地户籍</v>
          </cell>
          <cell r="G285" t="str">
            <v>重庆市/高新区/巴福镇/西城新苑社区重庆市九龙坡区石板镇青龙村4号附52号</v>
          </cell>
          <cell r="H285" t="str">
            <v>重庆市/高新区/巴福镇/西城新苑社区重庆市九龙坡区石板镇青龙村4号附52号</v>
          </cell>
          <cell r="I285" t="str">
            <v>重度疾病</v>
          </cell>
          <cell r="J285" t="str">
            <v>B类</v>
          </cell>
          <cell r="K285" t="str">
            <v>非扶贫对象</v>
          </cell>
          <cell r="L285">
            <v>0</v>
          </cell>
          <cell r="P285" t="str">
            <v>20248</v>
          </cell>
          <cell r="Q285" t="str">
            <v>2025-06-16</v>
          </cell>
          <cell r="R285" t="str">
            <v>20248</v>
          </cell>
          <cell r="S285" t="str">
            <v>2025-06-16</v>
          </cell>
          <cell r="T285">
            <v>20248</v>
          </cell>
          <cell r="U285" t="str">
            <v>支出型临时救助</v>
          </cell>
          <cell r="V285" t="str">
            <v>标准流程</v>
          </cell>
          <cell r="Z285">
            <v>3</v>
          </cell>
        </row>
        <row r="286">
          <cell r="A286" t="str">
            <v>刘远彬</v>
          </cell>
          <cell r="B286" t="str">
            <v>510222196904042016</v>
          </cell>
          <cell r="C286" t="str">
            <v>巴福镇</v>
          </cell>
          <cell r="D286" t="str">
            <v>钟鹤村</v>
          </cell>
          <cell r="E286" t="str">
            <v>农村</v>
          </cell>
          <cell r="F286" t="str">
            <v>本地户籍</v>
          </cell>
          <cell r="G286" t="str">
            <v>重庆市/高新区/巴福镇/钟鹤村重庆市九龙坡区巴福镇钟鹤村16组8号</v>
          </cell>
          <cell r="H286" t="str">
            <v>重庆市/高新区/巴福镇/钟鹤村重庆市九龙坡区巴福镇钟鹤村16组8号</v>
          </cell>
          <cell r="I286" t="str">
            <v>重大疾病</v>
          </cell>
          <cell r="J286" t="str">
            <v>D类</v>
          </cell>
          <cell r="K286" t="str">
            <v>非扶贫对象</v>
          </cell>
          <cell r="L286">
            <v>0</v>
          </cell>
          <cell r="P286" t="str">
            <v>20000</v>
          </cell>
          <cell r="Q286" t="str">
            <v>2025-06-16</v>
          </cell>
          <cell r="R286" t="str">
            <v>20000</v>
          </cell>
          <cell r="S286" t="str">
            <v>2025-06-16</v>
          </cell>
          <cell r="T286">
            <v>20000</v>
          </cell>
          <cell r="U286" t="str">
            <v>支出型临时救助</v>
          </cell>
          <cell r="V286" t="str">
            <v>标准流程</v>
          </cell>
          <cell r="Z286">
            <v>2</v>
          </cell>
        </row>
        <row r="287">
          <cell r="A287" t="str">
            <v>邓仁玉</v>
          </cell>
          <cell r="B287" t="str">
            <v>510222196712141626</v>
          </cell>
          <cell r="C287" t="str">
            <v>白市驿镇</v>
          </cell>
          <cell r="D287" t="str">
            <v>新店村</v>
          </cell>
          <cell r="E287" t="str">
            <v>城市</v>
          </cell>
          <cell r="F287" t="str">
            <v>本地户籍</v>
          </cell>
          <cell r="G287" t="str">
            <v>重庆市/高新区/白市驿镇/新店村重庆市高新区白市驿镇新店村7组57号</v>
          </cell>
          <cell r="H287" t="str">
            <v>重庆市/高新区/白市驿镇/新店村重庆市渝北区回兴街道兴科二路锦天星都一栋2附10</v>
          </cell>
          <cell r="I287" t="str">
            <v>重大疾病</v>
          </cell>
          <cell r="J287" t="str">
            <v>D类</v>
          </cell>
          <cell r="K287" t="str">
            <v>非扶贫对象</v>
          </cell>
          <cell r="L287">
            <v>0</v>
          </cell>
          <cell r="P287" t="str">
            <v>20000</v>
          </cell>
          <cell r="Q287" t="str">
            <v>2025-06-16</v>
          </cell>
          <cell r="R287" t="str">
            <v>20000</v>
          </cell>
          <cell r="S287" t="str">
            <v>2025-06-17</v>
          </cell>
          <cell r="T287">
            <v>20000</v>
          </cell>
          <cell r="U287" t="str">
            <v>支出型临时救助</v>
          </cell>
          <cell r="V287" t="str">
            <v>标准流程</v>
          </cell>
          <cell r="Z287">
            <v>2</v>
          </cell>
        </row>
        <row r="288">
          <cell r="A288" t="str">
            <v>张云跃</v>
          </cell>
          <cell r="B288" t="str">
            <v>510222197205071410</v>
          </cell>
          <cell r="C288" t="str">
            <v>白市驿镇</v>
          </cell>
          <cell r="D288" t="str">
            <v>九里村</v>
          </cell>
          <cell r="E288" t="str">
            <v>城市</v>
          </cell>
          <cell r="F288" t="str">
            <v>本地户籍</v>
          </cell>
          <cell r="G288" t="str">
            <v>重庆市/高新区/白市驿镇/九里村重庆市九龙坡区白市驿镇九里村10组19号</v>
          </cell>
          <cell r="H288" t="str">
            <v>重庆市/高新区/白市驿镇/九里村重庆市九龙坡区白市驿镇九里村10组19号</v>
          </cell>
          <cell r="I288" t="str">
            <v>张云跃，男，53岁，九里村10组居民，因患"2型糖尿病足（伴感染）、2型糖尿病性坏疽、2型糖尿病性自主神经病变、2型糖尿病性周围神经病"等多次入院治疗，共计自费费用35560元，现暂时无法工作无收入来源，且每月需要医药费600元左右，全靠母亲每月1533元退休金维持，因病造成家庭困难，特此申请困难家庭临时救助。</v>
          </cell>
          <cell r="J288" t="str">
            <v>D类</v>
          </cell>
          <cell r="K288" t="str">
            <v>非扶贫对象</v>
          </cell>
          <cell r="L288">
            <v>0</v>
          </cell>
          <cell r="P288" t="str">
            <v>2639</v>
          </cell>
          <cell r="Q288" t="str">
            <v>2025-06-16</v>
          </cell>
          <cell r="T288">
            <v>2639</v>
          </cell>
          <cell r="U288" t="str">
            <v>支出型临时救助</v>
          </cell>
          <cell r="V288" t="str">
            <v>标准流程</v>
          </cell>
          <cell r="Z288">
            <v>1</v>
          </cell>
        </row>
        <row r="289">
          <cell r="A289" t="str">
            <v>何泽容</v>
          </cell>
          <cell r="B289" t="str">
            <v>510222195512021529</v>
          </cell>
          <cell r="C289" t="str">
            <v>含谷镇</v>
          </cell>
          <cell r="D289" t="str">
            <v>净龙村</v>
          </cell>
          <cell r="E289" t="str">
            <v>农村</v>
          </cell>
          <cell r="F289" t="str">
            <v>本地户籍</v>
          </cell>
          <cell r="G289" t="str">
            <v>重庆市/高新区/含谷镇/净龙村重庆市九龙坡区含谷镇净龙村5组47号</v>
          </cell>
          <cell r="H289" t="str">
            <v>重庆市/高新区/含谷镇/净龙村重庆市九龙坡区含谷镇净龙村5组47号</v>
          </cell>
          <cell r="I289" t="str">
            <v>重大疾病</v>
          </cell>
          <cell r="J289" t="str">
            <v>B类</v>
          </cell>
          <cell r="K289" t="str">
            <v>非扶贫对象</v>
          </cell>
          <cell r="L289">
            <v>0</v>
          </cell>
          <cell r="P289" t="str">
            <v>15000</v>
          </cell>
          <cell r="Q289" t="str">
            <v>2025-06-19</v>
          </cell>
          <cell r="R289" t="str">
            <v>15000</v>
          </cell>
          <cell r="S289" t="str">
            <v>2025-06-19</v>
          </cell>
          <cell r="T289">
            <v>15000</v>
          </cell>
          <cell r="U289" t="str">
            <v>支出型临时救助</v>
          </cell>
          <cell r="V289" t="str">
            <v>标准流程</v>
          </cell>
          <cell r="Z289">
            <v>1</v>
          </cell>
        </row>
        <row r="290">
          <cell r="A290" t="str">
            <v>杨永忠</v>
          </cell>
          <cell r="B290" t="str">
            <v>510222195310261436</v>
          </cell>
          <cell r="C290" t="str">
            <v>白市驿镇</v>
          </cell>
          <cell r="D290" t="str">
            <v>三多桥村</v>
          </cell>
          <cell r="E290" t="str">
            <v>城市</v>
          </cell>
          <cell r="F290" t="str">
            <v>本地户籍</v>
          </cell>
          <cell r="G290" t="str">
            <v>高新区/白市驿镇/三多桥村null</v>
          </cell>
          <cell r="H290" t="str">
            <v>高新区白市驿镇白市驿镇</v>
          </cell>
          <cell r="I290" t="str">
            <v>重大疾病</v>
          </cell>
          <cell r="J290" t="str">
            <v>B类</v>
          </cell>
          <cell r="K290" t="str">
            <v>非扶贫对象</v>
          </cell>
          <cell r="L290">
            <v>0</v>
          </cell>
          <cell r="P290" t="str">
            <v>11197</v>
          </cell>
          <cell r="Q290" t="str">
            <v>2025-06-16</v>
          </cell>
          <cell r="R290" t="str">
            <v>11197</v>
          </cell>
          <cell r="S290" t="str">
            <v>2025-06-16</v>
          </cell>
          <cell r="T290">
            <v>11197</v>
          </cell>
          <cell r="U290" t="str">
            <v>支出型临时救助</v>
          </cell>
          <cell r="V290" t="str">
            <v>标准流程</v>
          </cell>
          <cell r="Z290">
            <v>1</v>
          </cell>
        </row>
        <row r="291">
          <cell r="A291" t="str">
            <v>林成碧</v>
          </cell>
          <cell r="B291" t="str">
            <v>510222196111231722</v>
          </cell>
          <cell r="C291" t="str">
            <v>金凤镇</v>
          </cell>
          <cell r="D291" t="str">
            <v>虎峰村</v>
          </cell>
          <cell r="E291" t="str">
            <v>农村</v>
          </cell>
          <cell r="F291" t="str">
            <v>本地户籍</v>
          </cell>
          <cell r="G291" t="str">
            <v>重庆市/高新区/金凤镇/虎峰村重庆市九龙坡区金凤镇虎峰村11组1号</v>
          </cell>
          <cell r="H291" t="str">
            <v>重庆市/高新区/金凤镇/虎峰村重庆市九龙坡区金凤镇虎峰村11组1号</v>
          </cell>
          <cell r="I291" t="str">
            <v>重大疾病</v>
          </cell>
          <cell r="J291" t="str">
            <v>D类</v>
          </cell>
          <cell r="K291" t="str">
            <v>非扶贫对象</v>
          </cell>
          <cell r="L291">
            <v>0</v>
          </cell>
          <cell r="P291" t="str">
            <v>4545</v>
          </cell>
          <cell r="Q291" t="str">
            <v>2025-06-26</v>
          </cell>
          <cell r="T291">
            <v>4545</v>
          </cell>
          <cell r="U291" t="str">
            <v>支出型临时救助</v>
          </cell>
          <cell r="V291" t="str">
            <v>标准流程</v>
          </cell>
          <cell r="Z291">
            <v>9</v>
          </cell>
        </row>
        <row r="292">
          <cell r="A292" t="str">
            <v>刘邦芬</v>
          </cell>
          <cell r="B292" t="str">
            <v>51022519681106248X</v>
          </cell>
          <cell r="C292" t="str">
            <v>白市驿镇</v>
          </cell>
          <cell r="D292" t="str">
            <v>新店村</v>
          </cell>
          <cell r="E292" t="str">
            <v>城市</v>
          </cell>
          <cell r="F292" t="str">
            <v>本地户籍</v>
          </cell>
          <cell r="G292" t="str">
            <v>重庆市/高新区/白市驿镇/新店村重庆市九龙坡区白市驿镇新店村12组17号</v>
          </cell>
          <cell r="H292" t="str">
            <v>重庆市/江津区/双福街道/福城社区重庆市江津区双福街道福城苑</v>
          </cell>
          <cell r="I292" t="str">
            <v>重大疾病</v>
          </cell>
          <cell r="J292" t="str">
            <v>D类</v>
          </cell>
          <cell r="K292" t="str">
            <v>非扶贫对象</v>
          </cell>
          <cell r="L292">
            <v>0</v>
          </cell>
          <cell r="P292" t="str">
            <v>11803</v>
          </cell>
          <cell r="Q292" t="str">
            <v>2025-06-16</v>
          </cell>
          <cell r="R292" t="str">
            <v>11803</v>
          </cell>
          <cell r="S292" t="str">
            <v>2025-06-17</v>
          </cell>
          <cell r="T292">
            <v>11803</v>
          </cell>
          <cell r="U292" t="str">
            <v>支出型临时救助</v>
          </cell>
          <cell r="V292" t="str">
            <v>标准流程</v>
          </cell>
          <cell r="Z292">
            <v>2</v>
          </cell>
        </row>
        <row r="293">
          <cell r="A293" t="str">
            <v>刘冬</v>
          </cell>
          <cell r="B293" t="str">
            <v>500106198912068111</v>
          </cell>
          <cell r="C293" t="str">
            <v>西永街道</v>
          </cell>
          <cell r="D293" t="str">
            <v>棕树湾社区</v>
          </cell>
          <cell r="E293" t="str">
            <v>城市</v>
          </cell>
          <cell r="F293" t="str">
            <v>本地户籍</v>
          </cell>
          <cell r="G293" t="str">
            <v>重庆市/高新区/西永街道/棕树湾社区重庆市沙坪坝区西城二路35号41幢14附3</v>
          </cell>
          <cell r="H293" t="str">
            <v>重庆市/高新区/西永街道/棕树湾社区重庆市沙坪坝区西城二路35号41幢14附3</v>
          </cell>
          <cell r="I293" t="str">
            <v>生病</v>
          </cell>
          <cell r="J293" t="str">
            <v>B类</v>
          </cell>
          <cell r="K293" t="str">
            <v>非扶贫对象</v>
          </cell>
          <cell r="L293">
            <v>0</v>
          </cell>
          <cell r="P293" t="str">
            <v>4999</v>
          </cell>
          <cell r="Q293" t="str">
            <v>2025-06-27</v>
          </cell>
          <cell r="T293">
            <v>4999</v>
          </cell>
          <cell r="U293" t="str">
            <v>支出型临时救助</v>
          </cell>
          <cell r="V293" t="str">
            <v>标准流程</v>
          </cell>
          <cell r="Z293">
            <v>1</v>
          </cell>
        </row>
        <row r="294">
          <cell r="A294" t="str">
            <v>刘云</v>
          </cell>
          <cell r="B294" t="str">
            <v>500106199211248114</v>
          </cell>
          <cell r="C294" t="str">
            <v>西永街道</v>
          </cell>
          <cell r="D294" t="str">
            <v>棕树湾社区</v>
          </cell>
          <cell r="E294" t="str">
            <v>城市</v>
          </cell>
          <cell r="F294" t="str">
            <v>本地户籍</v>
          </cell>
          <cell r="G294" t="str">
            <v>重庆市/高新区/西永街道/棕树湾社区重庆市沙坪坝区西园二路50号21幢3单元2附1</v>
          </cell>
          <cell r="H294" t="str">
            <v>重庆市/高新区/西永街道/棕树湾社区重庆市沙坪坝区西园二路50号21幢3单元2附1</v>
          </cell>
          <cell r="I294" t="str">
            <v>刚从监狱出来父母无业还有两个娃娃要抚养</v>
          </cell>
          <cell r="J294" t="str">
            <v>D类</v>
          </cell>
          <cell r="K294" t="str">
            <v>非扶贫对象</v>
          </cell>
          <cell r="L294">
            <v>0</v>
          </cell>
          <cell r="P294" t="str">
            <v>500</v>
          </cell>
          <cell r="Q294" t="str">
            <v>2025-06-16</v>
          </cell>
          <cell r="T294">
            <v>500</v>
          </cell>
          <cell r="U294" t="str">
            <v>支出型临时救助</v>
          </cell>
          <cell r="V294" t="str">
            <v>标准流程</v>
          </cell>
          <cell r="Z294">
            <v>5</v>
          </cell>
        </row>
        <row r="295">
          <cell r="A295" t="str">
            <v>钟应书</v>
          </cell>
          <cell r="B295" t="str">
            <v>510222194109301817</v>
          </cell>
          <cell r="C295" t="str">
            <v>走马镇</v>
          </cell>
          <cell r="D295" t="str">
            <v>椒园村</v>
          </cell>
          <cell r="E295" t="str">
            <v>农村</v>
          </cell>
          <cell r="F295" t="str">
            <v>本地户籍</v>
          </cell>
          <cell r="G295" t="str">
            <v>重庆市/高新区/走马镇/椒园村重庆市九龙坡区走马镇椒园村3组56号</v>
          </cell>
          <cell r="H295" t="str">
            <v>重庆市/高新区/走马镇/椒园村重庆市九龙坡区走马镇椒园村3组56号</v>
          </cell>
          <cell r="I295" t="str">
            <v>钟应书走马镇椒园村3组村民，男，现年84岁，家庭人口1人，特困人员，因急性心肌梗死，高血压2级极高危组等疾病住院，共用去医疗费12430.88元，各项报销10410.27元，自费2020.61元，造成经济困难，特此申请临时救助。</v>
          </cell>
          <cell r="J295" t="str">
            <v>A类</v>
          </cell>
          <cell r="K295" t="str">
            <v>非扶贫对象</v>
          </cell>
          <cell r="L295">
            <v>0</v>
          </cell>
          <cell r="P295" t="str">
            <v>2020</v>
          </cell>
          <cell r="Q295" t="str">
            <v>2025-06-15</v>
          </cell>
          <cell r="T295">
            <v>2020</v>
          </cell>
          <cell r="U295" t="str">
            <v>支出型临时救助</v>
          </cell>
          <cell r="V295" t="str">
            <v>标准流程</v>
          </cell>
          <cell r="Z295">
            <v>1</v>
          </cell>
        </row>
        <row r="296">
          <cell r="A296" t="str">
            <v>秦德元</v>
          </cell>
          <cell r="B296" t="str">
            <v>510222195312271814</v>
          </cell>
          <cell r="C296" t="str">
            <v>走马镇</v>
          </cell>
          <cell r="D296" t="str">
            <v>玉龙村</v>
          </cell>
          <cell r="E296" t="str">
            <v>城市</v>
          </cell>
          <cell r="F296" t="str">
            <v>本地户籍</v>
          </cell>
          <cell r="G296" t="str">
            <v>重庆市/高新区/走马镇/玉龙村重庆市九龙坡区走马镇玉龙村7组13号</v>
          </cell>
          <cell r="H296" t="str">
            <v>重庆市/高新区/走马镇/玉龙村重庆市九龙坡区走马镇玉龙村7组13号</v>
          </cell>
          <cell r="I296" t="str">
            <v>重大疾病</v>
          </cell>
          <cell r="J296" t="str">
            <v>A类</v>
          </cell>
          <cell r="K296" t="str">
            <v>非扶贫对象</v>
          </cell>
          <cell r="L296">
            <v>0</v>
          </cell>
          <cell r="P296" t="str">
            <v>25608</v>
          </cell>
          <cell r="Q296" t="str">
            <v>2025-06-15</v>
          </cell>
          <cell r="R296" t="str">
            <v>25608</v>
          </cell>
          <cell r="S296" t="str">
            <v>2025-06-17</v>
          </cell>
          <cell r="T296">
            <v>25608</v>
          </cell>
          <cell r="U296" t="str">
            <v>支出型临时救助</v>
          </cell>
          <cell r="V296" t="str">
            <v>标准流程</v>
          </cell>
          <cell r="Z296">
            <v>1</v>
          </cell>
        </row>
        <row r="297">
          <cell r="A297" t="str">
            <v>申明华</v>
          </cell>
          <cell r="B297" t="str">
            <v>510222195310181815</v>
          </cell>
          <cell r="C297" t="str">
            <v>走马镇</v>
          </cell>
          <cell r="D297" t="str">
            <v>椒园村</v>
          </cell>
          <cell r="E297" t="str">
            <v>农村</v>
          </cell>
          <cell r="F297" t="str">
            <v>本地户籍</v>
          </cell>
          <cell r="G297" t="str">
            <v>重庆市/高新区/走马镇/椒园村重庆市九龙坡区走马镇椒园村6组8号</v>
          </cell>
          <cell r="H297" t="str">
            <v>重庆市/高新区/走马镇/椒园村重庆市九龙坡区走马镇椒园村6组8号</v>
          </cell>
          <cell r="I297" t="str">
            <v>申明华走马镇椒园村6组村民，男，现年72岁，家庭人口1人，特困人员，因慢性胃炎、后偱环缺血3等疾病住院，共用去医疗费16855.07元，各项报销13785.18元，自费3069.89元，造成经济困难，特此申请临时救助。</v>
          </cell>
          <cell r="J297" t="str">
            <v>A类</v>
          </cell>
          <cell r="K297" t="str">
            <v>非扶贫对象</v>
          </cell>
          <cell r="L297">
            <v>0</v>
          </cell>
          <cell r="P297" t="str">
            <v>3069</v>
          </cell>
          <cell r="Q297" t="str">
            <v>2025-06-15</v>
          </cell>
          <cell r="T297">
            <v>3069</v>
          </cell>
          <cell r="U297" t="str">
            <v>支出型临时救助</v>
          </cell>
          <cell r="V297" t="str">
            <v>标准流程</v>
          </cell>
          <cell r="Z297">
            <v>1</v>
          </cell>
        </row>
        <row r="298">
          <cell r="A298" t="str">
            <v>张子平</v>
          </cell>
          <cell r="B298" t="str">
            <v>510222196105041711</v>
          </cell>
          <cell r="C298" t="str">
            <v>金凤镇</v>
          </cell>
          <cell r="D298" t="str">
            <v>虎峰村</v>
          </cell>
          <cell r="E298" t="str">
            <v>农村</v>
          </cell>
          <cell r="F298" t="str">
            <v>本地户籍</v>
          </cell>
          <cell r="G298" t="str">
            <v>重庆市/高新区/金凤镇/虎峰村重庆市九龙坡区金凤镇虎峰村2组102号</v>
          </cell>
          <cell r="H298" t="str">
            <v>重庆市/高新区/金凤镇/虎峰村重庆市九龙坡区金凤镇虎峰村2组102号</v>
          </cell>
          <cell r="I298" t="str">
            <v>重大疾病</v>
          </cell>
          <cell r="J298" t="str">
            <v>A类</v>
          </cell>
          <cell r="K298" t="str">
            <v>非扶贫对象</v>
          </cell>
          <cell r="L298">
            <v>0</v>
          </cell>
          <cell r="P298" t="str">
            <v>2950</v>
          </cell>
          <cell r="Q298" t="str">
            <v>2025-06-26</v>
          </cell>
          <cell r="T298">
            <v>2950</v>
          </cell>
          <cell r="U298" t="str">
            <v>支出型临时救助</v>
          </cell>
          <cell r="V298" t="str">
            <v>标准流程</v>
          </cell>
          <cell r="Z298">
            <v>1</v>
          </cell>
        </row>
        <row r="299">
          <cell r="A299" t="str">
            <v>余天云</v>
          </cell>
          <cell r="B299" t="str">
            <v>510222195503031813</v>
          </cell>
          <cell r="C299" t="str">
            <v>走马镇</v>
          </cell>
          <cell r="D299" t="str">
            <v>灯塔村</v>
          </cell>
          <cell r="E299" t="str">
            <v>农村</v>
          </cell>
          <cell r="F299" t="str">
            <v>本地户籍</v>
          </cell>
          <cell r="G299" t="str">
            <v>重庆市/高新区/走马镇/灯塔村重庆市九龙坡区走马镇灯塔村10组14号</v>
          </cell>
          <cell r="H299" t="str">
            <v>重庆市/高新区/走马镇/灯塔村重庆市九龙坡区走马镇灯塔村10组14号</v>
          </cell>
          <cell r="I299" t="str">
            <v>重大疾病</v>
          </cell>
          <cell r="J299" t="str">
            <v>A类</v>
          </cell>
          <cell r="K299" t="str">
            <v>非扶贫对象</v>
          </cell>
          <cell r="L299">
            <v>0</v>
          </cell>
          <cell r="P299" t="str">
            <v>27025</v>
          </cell>
          <cell r="Q299" t="str">
            <v>2025-06-15</v>
          </cell>
          <cell r="R299" t="str">
            <v>27025</v>
          </cell>
          <cell r="S299" t="str">
            <v>2025-06-17</v>
          </cell>
          <cell r="T299">
            <v>27025</v>
          </cell>
          <cell r="U299" t="str">
            <v>支出型临时救助</v>
          </cell>
          <cell r="V299" t="str">
            <v>标准流程</v>
          </cell>
          <cell r="Z299">
            <v>1</v>
          </cell>
        </row>
        <row r="300">
          <cell r="A300" t="str">
            <v>张世春</v>
          </cell>
          <cell r="B300" t="str">
            <v>510222194503041814</v>
          </cell>
          <cell r="C300" t="str">
            <v>走马镇</v>
          </cell>
          <cell r="D300" t="str">
            <v>灯塔村</v>
          </cell>
          <cell r="E300" t="str">
            <v>农村</v>
          </cell>
          <cell r="F300" t="str">
            <v>本地户籍</v>
          </cell>
          <cell r="G300" t="str">
            <v>重庆市/高新区/走马镇/灯塔村重庆市九龙坡区走马镇灯塔村10组24号</v>
          </cell>
          <cell r="H300" t="str">
            <v>重庆市/高新区/走马镇/灯塔村重庆市九龙坡区走马镇灯塔村10组24号</v>
          </cell>
          <cell r="I300" t="str">
            <v>特困人员吃药治疗</v>
          </cell>
          <cell r="J300" t="str">
            <v>A类</v>
          </cell>
          <cell r="K300" t="str">
            <v>非扶贫对象</v>
          </cell>
          <cell r="L300">
            <v>0</v>
          </cell>
          <cell r="P300" t="str">
            <v>10347</v>
          </cell>
          <cell r="Q300" t="str">
            <v>2025-06-02</v>
          </cell>
          <cell r="R300" t="str">
            <v>10347</v>
          </cell>
          <cell r="S300" t="str">
            <v>2025-06-16</v>
          </cell>
          <cell r="T300">
            <v>10347</v>
          </cell>
          <cell r="U300" t="str">
            <v>支出型临时救助</v>
          </cell>
          <cell r="V300" t="str">
            <v>标准流程</v>
          </cell>
          <cell r="Z300">
            <v>1</v>
          </cell>
        </row>
        <row r="301">
          <cell r="A301" t="str">
            <v>徐官芳</v>
          </cell>
          <cell r="B301" t="str">
            <v>510222196801151869</v>
          </cell>
          <cell r="C301" t="str">
            <v>走马镇</v>
          </cell>
          <cell r="D301" t="str">
            <v>大石村</v>
          </cell>
          <cell r="E301" t="str">
            <v>农村</v>
          </cell>
          <cell r="F301" t="str">
            <v>本地户籍</v>
          </cell>
          <cell r="G301" t="str">
            <v>重庆市/高新区/走马镇/大石村重庆市九龙坡区走马镇大石村2组21号</v>
          </cell>
          <cell r="H301" t="str">
            <v>重庆市/高新区/走马镇/大石村重庆市九龙坡区走马镇大石村2组21号</v>
          </cell>
          <cell r="I301" t="str">
            <v>低保家庭医药支出较大</v>
          </cell>
          <cell r="J301" t="str">
            <v>B类</v>
          </cell>
          <cell r="K301" t="str">
            <v>非扶贫对象</v>
          </cell>
          <cell r="L301">
            <v>0</v>
          </cell>
          <cell r="P301" t="str">
            <v>1990</v>
          </cell>
          <cell r="Q301" t="str">
            <v>2025-06-02</v>
          </cell>
          <cell r="T301">
            <v>1990</v>
          </cell>
          <cell r="U301" t="str">
            <v>支出型临时救助</v>
          </cell>
          <cell r="V301" t="str">
            <v>标准流程</v>
          </cell>
          <cell r="Z301">
            <v>2</v>
          </cell>
        </row>
        <row r="302">
          <cell r="A302" t="str">
            <v>熊章华</v>
          </cell>
          <cell r="B302" t="str">
            <v>510222197001251938</v>
          </cell>
          <cell r="C302" t="str">
            <v>石板镇</v>
          </cell>
          <cell r="D302" t="str">
            <v>天池村</v>
          </cell>
          <cell r="E302" t="str">
            <v>农村</v>
          </cell>
          <cell r="F302" t="str">
            <v>本地户籍</v>
          </cell>
          <cell r="G302" t="str">
            <v>重庆市/高新区/石板镇/天池村重庆市九龙坡区石板镇天池村12组25号</v>
          </cell>
          <cell r="H302" t="str">
            <v>重庆市/高新区/石板镇/天池村重庆市九龙坡区石板镇天池村12组25号</v>
          </cell>
          <cell r="I302" t="str">
            <v>重大疾病</v>
          </cell>
          <cell r="J302" t="str">
            <v>A类</v>
          </cell>
          <cell r="K302" t="str">
            <v>非扶贫对象</v>
          </cell>
          <cell r="L302">
            <v>0</v>
          </cell>
          <cell r="P302" t="str">
            <v>26251.2</v>
          </cell>
          <cell r="Q302" t="str">
            <v>2025-06-24</v>
          </cell>
          <cell r="R302" t="str">
            <v>26251.2</v>
          </cell>
          <cell r="S302" t="str">
            <v>2025-06-26</v>
          </cell>
          <cell r="T302">
            <v>26251.200000000001</v>
          </cell>
          <cell r="U302" t="str">
            <v>支出型临时救助</v>
          </cell>
          <cell r="V302" t="str">
            <v>标准流程</v>
          </cell>
          <cell r="Z302">
            <v>1</v>
          </cell>
        </row>
        <row r="303">
          <cell r="A303" t="str">
            <v>李富荣</v>
          </cell>
          <cell r="B303" t="str">
            <v>510222195404121813</v>
          </cell>
          <cell r="C303" t="str">
            <v>走马镇</v>
          </cell>
          <cell r="D303" t="str">
            <v>椒园村</v>
          </cell>
          <cell r="E303" t="str">
            <v>农村</v>
          </cell>
          <cell r="F303" t="str">
            <v>本地户籍</v>
          </cell>
          <cell r="G303" t="str">
            <v>重庆市/高新区/走马镇/椒园村重庆市九龙坡区走马镇椒园村7组32号</v>
          </cell>
          <cell r="H303" t="str">
            <v>重庆市/高新区/走马镇/椒园村重庆市九龙坡区走马镇椒园村7组32号</v>
          </cell>
          <cell r="I303" t="str">
            <v>重大疾病</v>
          </cell>
          <cell r="J303" t="str">
            <v>A类</v>
          </cell>
          <cell r="K303" t="str">
            <v>非扶贫对象</v>
          </cell>
          <cell r="L303">
            <v>0</v>
          </cell>
          <cell r="P303" t="str">
            <v>1014</v>
          </cell>
          <cell r="Q303" t="str">
            <v>2025-06-15</v>
          </cell>
          <cell r="T303">
            <v>1014</v>
          </cell>
          <cell r="U303" t="str">
            <v>支出型临时救助</v>
          </cell>
          <cell r="V303" t="str">
            <v>标准流程</v>
          </cell>
          <cell r="Z303">
            <v>1</v>
          </cell>
        </row>
        <row r="304">
          <cell r="A304" t="str">
            <v>陈文中</v>
          </cell>
          <cell r="B304" t="str">
            <v>51022219671112201X</v>
          </cell>
          <cell r="C304" t="str">
            <v>巴福镇</v>
          </cell>
          <cell r="D304" t="str">
            <v>西城新苑社区</v>
          </cell>
          <cell r="E304" t="str">
            <v>城市</v>
          </cell>
          <cell r="F304" t="str">
            <v>本地户籍</v>
          </cell>
          <cell r="G304" t="str">
            <v>重庆市/高新区/巴福镇/西城新苑社区重庆市九龙坡区巴福镇赵坝村15组19号</v>
          </cell>
          <cell r="H304" t="str">
            <v>重庆市/高新区/巴福镇/西城新苑社区重庆市九龙坡区巴福镇赵坝村15组19号</v>
          </cell>
          <cell r="I304" t="str">
            <v>因病支岀大</v>
          </cell>
          <cell r="J304" t="str">
            <v>B类</v>
          </cell>
          <cell r="K304" t="str">
            <v>非扶贫对象</v>
          </cell>
          <cell r="L304">
            <v>0</v>
          </cell>
          <cell r="P304" t="str">
            <v>2291</v>
          </cell>
          <cell r="Q304" t="str">
            <v>2025-06-05</v>
          </cell>
          <cell r="T304">
            <v>2291</v>
          </cell>
          <cell r="U304" t="str">
            <v>支出型临时救助</v>
          </cell>
          <cell r="V304" t="str">
            <v>标准流程</v>
          </cell>
          <cell r="Z304">
            <v>1</v>
          </cell>
        </row>
        <row r="305">
          <cell r="A305" t="str">
            <v>谷九海</v>
          </cell>
          <cell r="B305" t="str">
            <v>510222195202091919</v>
          </cell>
          <cell r="C305" t="str">
            <v>石板镇</v>
          </cell>
          <cell r="D305" t="str">
            <v>青龙村</v>
          </cell>
          <cell r="E305" t="str">
            <v>农村</v>
          </cell>
          <cell r="F305" t="str">
            <v>本地户籍</v>
          </cell>
          <cell r="G305" t="str">
            <v>高新区/石板镇/青龙村null</v>
          </cell>
          <cell r="H305" t="str">
            <v>高新区石板镇石板镇</v>
          </cell>
          <cell r="I305" t="str">
            <v>长期维持基本医疗</v>
          </cell>
          <cell r="J305" t="str">
            <v>B类</v>
          </cell>
          <cell r="K305" t="str">
            <v>非扶贫对象</v>
          </cell>
          <cell r="L305">
            <v>0</v>
          </cell>
          <cell r="P305" t="str">
            <v>9952.2</v>
          </cell>
          <cell r="Q305" t="str">
            <v>2025-05-29</v>
          </cell>
          <cell r="R305" t="str">
            <v>9952.2</v>
          </cell>
          <cell r="S305" t="str">
            <v>2025-05-29</v>
          </cell>
          <cell r="T305">
            <v>9952.2000000000007</v>
          </cell>
          <cell r="U305" t="str">
            <v>支出型临时救助</v>
          </cell>
          <cell r="V305" t="str">
            <v>标准流程</v>
          </cell>
          <cell r="Z305">
            <v>1</v>
          </cell>
        </row>
        <row r="306">
          <cell r="A306" t="str">
            <v>郑欣渝</v>
          </cell>
          <cell r="B306" t="str">
            <v>500106200508288155</v>
          </cell>
          <cell r="C306" t="str">
            <v>西永街道</v>
          </cell>
          <cell r="D306" t="str">
            <v>棕树湾社区</v>
          </cell>
          <cell r="E306" t="str">
            <v>城市</v>
          </cell>
          <cell r="F306" t="str">
            <v>本地户籍</v>
          </cell>
          <cell r="G306" t="str">
            <v>重庆市/高新区/西永街道/棕树湾社区重庆市沙坪坝区西城三路57号2幢4附6</v>
          </cell>
          <cell r="H306" t="str">
            <v>重庆市/高新区/西永街道/棕树湾社区重庆市沙坪坝区西城三路57号2幢4附6</v>
          </cell>
          <cell r="I306" t="str">
            <v>重大疾病</v>
          </cell>
          <cell r="J306" t="str">
            <v>B类</v>
          </cell>
          <cell r="K306" t="str">
            <v>非扶贫对象</v>
          </cell>
          <cell r="L306">
            <v>0</v>
          </cell>
          <cell r="P306" t="str">
            <v>7480</v>
          </cell>
          <cell r="Q306" t="str">
            <v>2025-05-27</v>
          </cell>
          <cell r="R306" t="str">
            <v>7480</v>
          </cell>
          <cell r="S306" t="str">
            <v>2025-05-28</v>
          </cell>
          <cell r="T306">
            <v>7480</v>
          </cell>
          <cell r="U306" t="str">
            <v>支出型临时救助</v>
          </cell>
          <cell r="V306" t="str">
            <v>标准流程</v>
          </cell>
          <cell r="Z306">
            <v>1</v>
          </cell>
        </row>
        <row r="307">
          <cell r="A307" t="str">
            <v>蒋德发</v>
          </cell>
          <cell r="B307" t="str">
            <v>510222194404061414</v>
          </cell>
          <cell r="C307" t="str">
            <v>白市驿镇</v>
          </cell>
          <cell r="D307" t="str">
            <v>真武村</v>
          </cell>
          <cell r="E307" t="str">
            <v>农村</v>
          </cell>
          <cell r="F307" t="str">
            <v>本地户籍</v>
          </cell>
          <cell r="G307" t="str">
            <v>重庆市/高新区/白市驿镇/真武村重庆市九龙坡区白市驿镇真武村14组48号</v>
          </cell>
          <cell r="H307" t="str">
            <v>重庆市/高新区/白市驿镇/真武村重庆市九龙坡区白市驿镇真武村14组48号</v>
          </cell>
          <cell r="I307" t="str">
            <v>蒋德发，男，81岁，真武村14组村民，特困对象，居住在真武村五保家园，因患“冠心病、心力衰竭、高血压、慢阻肺、低钾血症、贫血、消化道溃疡、便秘”等疾病多次住院治疗，出院后靠药物控制病情，用去医药费44732元，自费15122元，由于本人申年老体弱，行动不便，住院期间由护工护理，每天护理费150元，住院了85天，合计护理费12750元，医药费和护理费合计27872元，因病造成家庭困难，特此申请救助。</v>
          </cell>
          <cell r="J307" t="str">
            <v>A类</v>
          </cell>
          <cell r="K307" t="str">
            <v>非扶贫对象</v>
          </cell>
          <cell r="L307">
            <v>0</v>
          </cell>
          <cell r="P307" t="str">
            <v>27872</v>
          </cell>
          <cell r="Q307" t="str">
            <v>2025-05-26</v>
          </cell>
          <cell r="R307" t="str">
            <v>27872</v>
          </cell>
          <cell r="S307" t="str">
            <v>2025-05-26</v>
          </cell>
          <cell r="T307">
            <v>27872</v>
          </cell>
          <cell r="U307" t="str">
            <v>支出型临时救助</v>
          </cell>
          <cell r="V307" t="str">
            <v>标准流程</v>
          </cell>
          <cell r="Z307">
            <v>1</v>
          </cell>
        </row>
        <row r="308">
          <cell r="A308" t="str">
            <v>任章国</v>
          </cell>
          <cell r="B308" t="str">
            <v>510222196505151637</v>
          </cell>
          <cell r="C308" t="str">
            <v>白市驿镇</v>
          </cell>
          <cell r="D308" t="str">
            <v>新店村</v>
          </cell>
          <cell r="E308" t="str">
            <v>城市</v>
          </cell>
          <cell r="F308" t="str">
            <v>本地户籍</v>
          </cell>
          <cell r="G308" t="str">
            <v>重庆市/高新区/白市驿镇/新店村重庆市九龙坡区白市驿镇新店村16组43号</v>
          </cell>
          <cell r="H308" t="str">
            <v>重庆市/高新区/白市驿镇/新店村重庆市九龙坡区白市驿镇新店村16组43号</v>
          </cell>
          <cell r="I308" t="str">
            <v>重大疾病</v>
          </cell>
          <cell r="J308" t="str">
            <v>D类</v>
          </cell>
          <cell r="K308" t="str">
            <v>非扶贫对象</v>
          </cell>
          <cell r="L308">
            <v>0</v>
          </cell>
          <cell r="P308" t="str">
            <v>18711</v>
          </cell>
          <cell r="Q308" t="str">
            <v>2025-05-26</v>
          </cell>
          <cell r="R308" t="str">
            <v>18711</v>
          </cell>
          <cell r="S308" t="str">
            <v>2025-05-26</v>
          </cell>
          <cell r="T308">
            <v>18711</v>
          </cell>
          <cell r="U308" t="str">
            <v>支出型临时救助</v>
          </cell>
          <cell r="V308" t="str">
            <v>标准流程</v>
          </cell>
          <cell r="Z308">
            <v>4</v>
          </cell>
        </row>
        <row r="309">
          <cell r="A309" t="str">
            <v>李维凤</v>
          </cell>
          <cell r="B309" t="str">
            <v>500107198705267720</v>
          </cell>
          <cell r="C309" t="str">
            <v>白市驿镇</v>
          </cell>
          <cell r="D309" t="str">
            <v>真武村</v>
          </cell>
          <cell r="E309" t="str">
            <v>城市</v>
          </cell>
          <cell r="F309" t="str">
            <v>本地户籍</v>
          </cell>
          <cell r="G309" t="str">
            <v>重庆市/高新区/白市驿镇/真武村重庆市九龙坡区白市驿镇真武村8组34号</v>
          </cell>
          <cell r="H309" t="str">
            <v>重庆市/高新区/白市驿镇/真武村重庆市九龙坡区白市驿镇真武村8组34号</v>
          </cell>
          <cell r="I309" t="str">
            <v>申请人，李维凤，女37岁，低保对象，真武村8组村民，本人因小女儿患颈部恶性横纹肌样瘤，疾病入院治疗，共计用去医疗费用159524元，自费68650，因病情严重，目前在北京儿童医院治疗，本人在北京陪小女儿治疗，配偶失业在家照顾大女儿，因治疗费用大，目前一把唯一住房出售，因后期还需大额治疗费用，家里已经无法承担，因病造成家庭困难，特此申请困难家庭临时救助。</v>
          </cell>
          <cell r="J309" t="str">
            <v>B类</v>
          </cell>
          <cell r="K309" t="str">
            <v>非扶贫对象</v>
          </cell>
          <cell r="L309">
            <v>0</v>
          </cell>
          <cell r="P309" t="str">
            <v>39990</v>
          </cell>
          <cell r="Q309" t="str">
            <v>2025-05-26</v>
          </cell>
          <cell r="R309" t="str">
            <v>39990</v>
          </cell>
          <cell r="S309" t="str">
            <v>2025-05-26</v>
          </cell>
          <cell r="T309">
            <v>39990</v>
          </cell>
          <cell r="U309" t="str">
            <v>支出型临时救助</v>
          </cell>
          <cell r="V309" t="str">
            <v>标准流程</v>
          </cell>
          <cell r="Z309">
            <v>4</v>
          </cell>
        </row>
        <row r="310">
          <cell r="A310" t="str">
            <v>陈至强</v>
          </cell>
          <cell r="B310" t="str">
            <v>510222196707201815</v>
          </cell>
          <cell r="C310" t="str">
            <v>走马镇</v>
          </cell>
          <cell r="D310" t="str">
            <v>大石村</v>
          </cell>
          <cell r="E310" t="str">
            <v>农村</v>
          </cell>
          <cell r="F310" t="str">
            <v>本地户籍</v>
          </cell>
          <cell r="G310" t="str">
            <v>重庆市/高新区/走马镇/大石村重庆市九龙坡区走马镇大石村1组3号</v>
          </cell>
          <cell r="H310" t="str">
            <v>重庆市/高新区/走马镇/大石村重庆市九龙坡区走马镇大石村1组3号</v>
          </cell>
          <cell r="I310" t="str">
            <v>突发疾病，家庭经济支出较大</v>
          </cell>
          <cell r="J310" t="str">
            <v>D类</v>
          </cell>
          <cell r="K310" t="str">
            <v>非扶贫对象</v>
          </cell>
          <cell r="L310">
            <v>0</v>
          </cell>
          <cell r="P310" t="str">
            <v>3585</v>
          </cell>
          <cell r="Q310" t="str">
            <v>2025-05-14</v>
          </cell>
          <cell r="T310">
            <v>3585</v>
          </cell>
          <cell r="U310" t="str">
            <v>支出型临时救助</v>
          </cell>
          <cell r="V310" t="str">
            <v>标准流程</v>
          </cell>
          <cell r="Z310">
            <v>1</v>
          </cell>
        </row>
        <row r="311">
          <cell r="A311" t="str">
            <v>谢贵勇</v>
          </cell>
          <cell r="B311" t="str">
            <v>510222197106011914</v>
          </cell>
          <cell r="C311" t="str">
            <v>石板镇</v>
          </cell>
          <cell r="D311" t="str">
            <v>黄家堰村</v>
          </cell>
          <cell r="E311" t="str">
            <v>城市</v>
          </cell>
          <cell r="F311" t="str">
            <v>本地户籍</v>
          </cell>
          <cell r="G311" t="str">
            <v>重庆市/高新区/石板镇/黄家堰村重庆市九龙坡区石板镇黄家堰村7组44号</v>
          </cell>
          <cell r="H311" t="str">
            <v>重庆市/高新区/石板镇/黄家堰村重庆市九龙坡区石板镇黄家堰村7组44号</v>
          </cell>
          <cell r="I311" t="str">
            <v>重大疾病</v>
          </cell>
          <cell r="J311" t="str">
            <v>B类</v>
          </cell>
          <cell r="K311" t="str">
            <v>非扶贫对象</v>
          </cell>
          <cell r="L311">
            <v>0</v>
          </cell>
          <cell r="P311" t="str">
            <v>7134.4</v>
          </cell>
          <cell r="Q311" t="str">
            <v>2025-05-20</v>
          </cell>
          <cell r="R311" t="str">
            <v>7134.4</v>
          </cell>
          <cell r="S311" t="str">
            <v>2025-05-26</v>
          </cell>
          <cell r="T311">
            <v>7134.4</v>
          </cell>
          <cell r="U311" t="str">
            <v>支出型临时救助</v>
          </cell>
          <cell r="V311" t="str">
            <v>标准流程</v>
          </cell>
          <cell r="Z311">
            <v>1</v>
          </cell>
        </row>
        <row r="312">
          <cell r="A312" t="str">
            <v>杨嘉华</v>
          </cell>
          <cell r="B312" t="str">
            <v>510222194512081818</v>
          </cell>
          <cell r="C312" t="str">
            <v>走马镇</v>
          </cell>
          <cell r="D312" t="str">
            <v>灯塔村</v>
          </cell>
          <cell r="E312" t="str">
            <v>城市</v>
          </cell>
          <cell r="F312" t="str">
            <v>本地户籍</v>
          </cell>
          <cell r="G312" t="str">
            <v>重庆市/高新区/走马镇/灯塔村重庆市九龙坡区走马镇灯塔村19组16号</v>
          </cell>
          <cell r="H312" t="str">
            <v>重庆市/高新区/走马镇/灯塔村重庆市九龙坡区走马镇灯塔村19组16号</v>
          </cell>
          <cell r="I312" t="str">
            <v>重大疾病</v>
          </cell>
          <cell r="J312" t="str">
            <v>A类</v>
          </cell>
          <cell r="K312" t="str">
            <v>非扶贫对象</v>
          </cell>
          <cell r="L312">
            <v>0</v>
          </cell>
          <cell r="P312" t="str">
            <v>553</v>
          </cell>
          <cell r="Q312" t="str">
            <v>2025-05-14</v>
          </cell>
          <cell r="T312">
            <v>553</v>
          </cell>
          <cell r="U312" t="str">
            <v>支出型临时救助</v>
          </cell>
          <cell r="V312" t="str">
            <v>标准流程</v>
          </cell>
          <cell r="Z312">
            <v>1</v>
          </cell>
        </row>
        <row r="313">
          <cell r="A313" t="str">
            <v>任光明</v>
          </cell>
          <cell r="B313" t="str">
            <v>510222196312061811</v>
          </cell>
          <cell r="C313" t="str">
            <v>走马镇</v>
          </cell>
          <cell r="D313" t="str">
            <v>慈云村</v>
          </cell>
          <cell r="E313" t="str">
            <v>城市</v>
          </cell>
          <cell r="F313" t="str">
            <v>本地户籍</v>
          </cell>
          <cell r="G313" t="str">
            <v>重庆市/高新区/走马镇/慈云村重庆市九龙坡区走马镇慈云村8组31号</v>
          </cell>
          <cell r="H313" t="str">
            <v>重庆市/高新区/走马镇/慈云村重庆市九龙坡区走马镇慈云村8组31号</v>
          </cell>
          <cell r="I313" t="str">
            <v>重大疾病</v>
          </cell>
          <cell r="J313" t="str">
            <v>A类</v>
          </cell>
          <cell r="K313" t="str">
            <v>非扶贫对象</v>
          </cell>
          <cell r="L313">
            <v>0</v>
          </cell>
          <cell r="P313" t="str">
            <v>5930</v>
          </cell>
          <cell r="Q313" t="str">
            <v>2025-05-14</v>
          </cell>
          <cell r="R313" t="str">
            <v>5930</v>
          </cell>
          <cell r="S313" t="str">
            <v>2025-05-19</v>
          </cell>
          <cell r="T313">
            <v>5930</v>
          </cell>
          <cell r="U313" t="str">
            <v>支出型临时救助</v>
          </cell>
          <cell r="V313" t="str">
            <v>标准流程</v>
          </cell>
          <cell r="Z313">
            <v>1</v>
          </cell>
        </row>
        <row r="314">
          <cell r="A314" t="str">
            <v>王耀伦</v>
          </cell>
          <cell r="B314" t="str">
            <v>510222195211161819</v>
          </cell>
          <cell r="C314" t="str">
            <v>走马镇</v>
          </cell>
          <cell r="D314" t="str">
            <v>大石村</v>
          </cell>
          <cell r="E314" t="str">
            <v>农村</v>
          </cell>
          <cell r="F314" t="str">
            <v>本地户籍</v>
          </cell>
          <cell r="G314" t="str">
            <v>重庆市/高新区/走马镇/大石村重庆市九龙坡区走马镇大石村8组14号</v>
          </cell>
          <cell r="H314" t="str">
            <v>重庆市/高新区/走马镇/大石村重庆市九龙坡区走马镇大石村8组14号</v>
          </cell>
          <cell r="I314" t="str">
            <v>特困家庭，医药费支出较大</v>
          </cell>
          <cell r="J314" t="str">
            <v>A类</v>
          </cell>
          <cell r="K314" t="str">
            <v>非扶贫对象</v>
          </cell>
          <cell r="L314">
            <v>0</v>
          </cell>
          <cell r="P314" t="str">
            <v>1610</v>
          </cell>
          <cell r="Q314" t="str">
            <v>2025-05-14</v>
          </cell>
          <cell r="T314">
            <v>1610</v>
          </cell>
          <cell r="U314" t="str">
            <v>支出型临时救助</v>
          </cell>
          <cell r="V314" t="str">
            <v>标准流程</v>
          </cell>
          <cell r="Z314">
            <v>1</v>
          </cell>
        </row>
        <row r="315">
          <cell r="A315" t="str">
            <v>钟应书</v>
          </cell>
          <cell r="B315" t="str">
            <v>510222194109301817</v>
          </cell>
          <cell r="C315" t="str">
            <v>走马镇</v>
          </cell>
          <cell r="D315" t="str">
            <v>椒园村</v>
          </cell>
          <cell r="E315" t="str">
            <v>农村</v>
          </cell>
          <cell r="F315" t="str">
            <v>本地户籍</v>
          </cell>
          <cell r="G315" t="str">
            <v>重庆市/高新区/走马镇/椒园村重庆市九龙坡区走马镇椒园村3组56号</v>
          </cell>
          <cell r="H315" t="str">
            <v>重庆市/高新区/走马镇/椒园村重庆市九龙坡区走马镇椒园村3组56号</v>
          </cell>
          <cell r="I315" t="str">
            <v>钟应书走马镇椒园村3组村民，男，现年84岁，家庭人口1人，特困人员，因后偱环缺血、紧张型头痛等疾病住院，共用去医疗费5880.07元，各项报销5212.61元，自费667.46元，造成经济困难，特此申请临时救助。</v>
          </cell>
          <cell r="J315" t="str">
            <v>A类</v>
          </cell>
          <cell r="K315" t="str">
            <v>非扶贫对象</v>
          </cell>
          <cell r="L315">
            <v>0</v>
          </cell>
          <cell r="P315" t="str">
            <v>667</v>
          </cell>
          <cell r="Q315" t="str">
            <v>2025-05-14</v>
          </cell>
          <cell r="T315">
            <v>667</v>
          </cell>
          <cell r="U315" t="str">
            <v>支出型临时救助</v>
          </cell>
          <cell r="V315" t="str">
            <v>标准流程</v>
          </cell>
          <cell r="Z315">
            <v>1</v>
          </cell>
        </row>
        <row r="316">
          <cell r="A316" t="str">
            <v>何官福</v>
          </cell>
          <cell r="B316" t="str">
            <v>510222196309271818</v>
          </cell>
          <cell r="C316" t="str">
            <v>走马镇</v>
          </cell>
          <cell r="D316" t="str">
            <v>大石村</v>
          </cell>
          <cell r="E316" t="str">
            <v>农村</v>
          </cell>
          <cell r="F316" t="str">
            <v>本地户籍</v>
          </cell>
          <cell r="G316" t="str">
            <v>重庆市/高新区/走马镇/大石村重庆市九龙坡区走马镇大石村4组5号</v>
          </cell>
          <cell r="H316" t="str">
            <v>重庆市/高新区/走马镇/大石村重庆市九龙坡区走马镇大石村4组5号</v>
          </cell>
          <cell r="I316" t="str">
            <v>特困家庭，生病支出较大</v>
          </cell>
          <cell r="J316" t="str">
            <v>A类</v>
          </cell>
          <cell r="K316" t="str">
            <v>非扶贫对象</v>
          </cell>
          <cell r="L316">
            <v>0</v>
          </cell>
          <cell r="P316" t="str">
            <v>2122</v>
          </cell>
          <cell r="Q316" t="str">
            <v>2025-05-14</v>
          </cell>
          <cell r="T316">
            <v>2122</v>
          </cell>
          <cell r="U316" t="str">
            <v>支出型临时救助</v>
          </cell>
          <cell r="V316" t="str">
            <v>标准流程</v>
          </cell>
          <cell r="Z316">
            <v>1</v>
          </cell>
        </row>
        <row r="317">
          <cell r="A317" t="str">
            <v>郭素梅</v>
          </cell>
          <cell r="B317" t="str">
            <v>510222195004021725</v>
          </cell>
          <cell r="C317" t="str">
            <v>金凤镇</v>
          </cell>
          <cell r="D317" t="str">
            <v>白鹤村</v>
          </cell>
          <cell r="E317" t="str">
            <v>城市</v>
          </cell>
          <cell r="F317" t="str">
            <v>本地户籍</v>
          </cell>
          <cell r="G317" t="str">
            <v>重庆市/高新区/金凤镇/白鹤村重庆市九龙坡区金凤镇白鹤坝村6组11号</v>
          </cell>
          <cell r="H317" t="str">
            <v>重庆市/高新区/金凤镇/金凤佳园居委会重庆市九龙坡区金凤镇金凤佳园B6一14一8</v>
          </cell>
          <cell r="I317" t="str">
            <v>重大疾病</v>
          </cell>
          <cell r="J317" t="str">
            <v>B类</v>
          </cell>
          <cell r="K317" t="str">
            <v>非扶贫对象</v>
          </cell>
          <cell r="L317">
            <v>0</v>
          </cell>
          <cell r="P317" t="str">
            <v>12296</v>
          </cell>
          <cell r="Q317" t="str">
            <v>2025-05-29</v>
          </cell>
          <cell r="R317" t="str">
            <v>12296</v>
          </cell>
          <cell r="S317" t="str">
            <v>2025-05-30</v>
          </cell>
          <cell r="T317">
            <v>12296</v>
          </cell>
          <cell r="U317" t="str">
            <v>支出型临时救助</v>
          </cell>
          <cell r="V317" t="str">
            <v>标准流程</v>
          </cell>
          <cell r="Z317">
            <v>1</v>
          </cell>
        </row>
        <row r="318">
          <cell r="A318" t="str">
            <v>石国昌</v>
          </cell>
          <cell r="B318" t="str">
            <v>510222195204041712</v>
          </cell>
          <cell r="C318" t="str">
            <v>金凤镇</v>
          </cell>
          <cell r="D318" t="str">
            <v>九凤村</v>
          </cell>
          <cell r="E318" t="str">
            <v>农村</v>
          </cell>
          <cell r="F318" t="str">
            <v>本地户籍</v>
          </cell>
          <cell r="G318" t="str">
            <v>重庆市/高新区/金凤镇/九凤村重庆市九龙坡区金凤镇九凤村8组27号</v>
          </cell>
          <cell r="H318" t="str">
            <v>重庆市/高新区/金凤镇/九凤村重庆市九龙坡区金凤镇九凤村8组27号</v>
          </cell>
          <cell r="I318" t="str">
            <v>重大疾病</v>
          </cell>
          <cell r="J318" t="str">
            <v>A类</v>
          </cell>
          <cell r="K318" t="str">
            <v>非扶贫对象</v>
          </cell>
          <cell r="L318">
            <v>0</v>
          </cell>
          <cell r="P318" t="str">
            <v>4338</v>
          </cell>
          <cell r="Q318" t="str">
            <v>2025-05-27</v>
          </cell>
          <cell r="T318">
            <v>4338</v>
          </cell>
          <cell r="U318" t="str">
            <v>支出型临时救助</v>
          </cell>
          <cell r="V318" t="str">
            <v>标准流程</v>
          </cell>
          <cell r="Z318">
            <v>1</v>
          </cell>
        </row>
        <row r="319">
          <cell r="A319" t="str">
            <v>刘长富</v>
          </cell>
          <cell r="B319" t="str">
            <v>510222196612191714</v>
          </cell>
          <cell r="C319" t="str">
            <v>金凤镇</v>
          </cell>
          <cell r="D319" t="str">
            <v>白鹤村</v>
          </cell>
          <cell r="E319" t="str">
            <v>城市</v>
          </cell>
          <cell r="F319" t="str">
            <v>本地户籍</v>
          </cell>
          <cell r="G319" t="str">
            <v>重庆市/高新区/金凤镇/白鹤村重庆市九龙坡区金凤镇白鹤坝村14组69号</v>
          </cell>
          <cell r="H319" t="str">
            <v>重庆市/高新区/金凤镇/白鹤村重庆高新区含谷镇华新村24栋3一14</v>
          </cell>
          <cell r="I319" t="str">
            <v>其他原因</v>
          </cell>
          <cell r="J319" t="str">
            <v>D类</v>
          </cell>
          <cell r="K319" t="str">
            <v>非扶贫对象</v>
          </cell>
          <cell r="L319">
            <v>0</v>
          </cell>
          <cell r="P319" t="str">
            <v>2250</v>
          </cell>
          <cell r="Q319" t="str">
            <v>2025-05-27</v>
          </cell>
          <cell r="T319">
            <v>2250</v>
          </cell>
          <cell r="U319" t="str">
            <v>支出型临时救助</v>
          </cell>
          <cell r="V319" t="str">
            <v>标准流程</v>
          </cell>
          <cell r="Z319">
            <v>1</v>
          </cell>
        </row>
        <row r="320">
          <cell r="A320" t="str">
            <v>张正芬</v>
          </cell>
          <cell r="B320" t="str">
            <v>510232194901040721</v>
          </cell>
          <cell r="C320" t="str">
            <v>白市驿镇</v>
          </cell>
          <cell r="D320" t="str">
            <v>高田坎村</v>
          </cell>
          <cell r="E320" t="str">
            <v>城市</v>
          </cell>
          <cell r="F320" t="str">
            <v>本地户籍</v>
          </cell>
          <cell r="G320" t="str">
            <v>重庆市/高新区/白市驿镇/高田坎村重庆高新区白市驿镇高田坎村10组32号</v>
          </cell>
          <cell r="H320" t="str">
            <v>重庆市/高新区/白市驿镇/太慈村重庆高新区白市驿镇太慈佳园6栋9楼5号</v>
          </cell>
          <cell r="I320" t="str">
            <v>因患多种重大疾病，治疗费用高，造成家庭经济困难，</v>
          </cell>
          <cell r="J320" t="str">
            <v>D类</v>
          </cell>
          <cell r="K320" t="str">
            <v>非扶贫对象</v>
          </cell>
          <cell r="L320">
            <v>0</v>
          </cell>
          <cell r="P320" t="str">
            <v>11976</v>
          </cell>
          <cell r="Q320" t="str">
            <v>2025-05-09</v>
          </cell>
          <cell r="R320" t="str">
            <v>11976</v>
          </cell>
          <cell r="S320" t="str">
            <v>2025-05-15</v>
          </cell>
          <cell r="T320">
            <v>11976</v>
          </cell>
          <cell r="U320" t="str">
            <v>支出型临时救助</v>
          </cell>
          <cell r="V320" t="str">
            <v>标准流程</v>
          </cell>
          <cell r="Z320">
            <v>1</v>
          </cell>
        </row>
        <row r="321">
          <cell r="A321" t="str">
            <v>邓先露</v>
          </cell>
          <cell r="B321" t="str">
            <v>510213197812167725</v>
          </cell>
          <cell r="C321" t="str">
            <v>白市驿镇</v>
          </cell>
          <cell r="D321" t="str">
            <v>九里村</v>
          </cell>
          <cell r="E321" t="str">
            <v>城市</v>
          </cell>
          <cell r="F321" t="str">
            <v>本地户籍</v>
          </cell>
          <cell r="G321" t="str">
            <v>重庆市/高新区/白市驿镇/九里村重庆市九龙坡区白市驿镇九里村1组102号附1号</v>
          </cell>
          <cell r="H321" t="str">
            <v>重庆市/渝中区/七星岗街道/金汤街社区新民街121号5一4</v>
          </cell>
          <cell r="I321" t="str">
            <v>重大疾病</v>
          </cell>
          <cell r="J321" t="str">
            <v>B类</v>
          </cell>
          <cell r="K321" t="str">
            <v>非扶贫对象</v>
          </cell>
          <cell r="L321">
            <v>0</v>
          </cell>
          <cell r="P321" t="str">
            <v>1659</v>
          </cell>
          <cell r="Q321" t="str">
            <v>2025-05-09</v>
          </cell>
          <cell r="T321">
            <v>1659</v>
          </cell>
          <cell r="U321" t="str">
            <v>支出型临时救助</v>
          </cell>
          <cell r="V321" t="str">
            <v>标准流程</v>
          </cell>
          <cell r="Z321">
            <v>1</v>
          </cell>
        </row>
        <row r="322">
          <cell r="A322" t="str">
            <v>覃奕然</v>
          </cell>
          <cell r="B322" t="str">
            <v>500107201208299419</v>
          </cell>
          <cell r="C322" t="str">
            <v>虎溪街道</v>
          </cell>
          <cell r="D322" t="str">
            <v>复兴寺社区</v>
          </cell>
          <cell r="E322" t="str">
            <v>城市</v>
          </cell>
          <cell r="F322" t="str">
            <v>本地户籍</v>
          </cell>
          <cell r="G322" t="str">
            <v>重庆市/高新区/虎溪街道/复兴寺社区重庆市沙坪坝区大学城中路3号24幢1单元5附1</v>
          </cell>
          <cell r="H322" t="str">
            <v>重庆市/高新区/虎溪街道/复兴寺社区重庆市沙坪坝区大学城中路3号24幢1单元5附1</v>
          </cell>
          <cell r="I322" t="str">
            <v>覃奕然本人先天聋哑一级残，为事实无人抚养儿童，监护人年事已高，无法承担其治疗和护理等各项费用支出，家庭经济困难。</v>
          </cell>
          <cell r="J322" t="str">
            <v>A类</v>
          </cell>
          <cell r="K322" t="str">
            <v>非扶贫对象</v>
          </cell>
          <cell r="L322">
            <v>0</v>
          </cell>
          <cell r="P322" t="str">
            <v>3050.68</v>
          </cell>
          <cell r="Q322" t="str">
            <v>2025-05-21</v>
          </cell>
          <cell r="T322">
            <v>3050.68</v>
          </cell>
          <cell r="U322" t="str">
            <v>支出型临时救助</v>
          </cell>
          <cell r="V322" t="str">
            <v>标准流程</v>
          </cell>
          <cell r="Z322">
            <v>1</v>
          </cell>
        </row>
        <row r="323">
          <cell r="A323" t="str">
            <v>刘启仕</v>
          </cell>
          <cell r="B323" t="str">
            <v>510222195402201916</v>
          </cell>
          <cell r="C323" t="str">
            <v>石板镇</v>
          </cell>
          <cell r="D323" t="str">
            <v>天池村</v>
          </cell>
          <cell r="E323" t="str">
            <v>城市</v>
          </cell>
          <cell r="F323" t="str">
            <v>本地户籍</v>
          </cell>
          <cell r="G323" t="str">
            <v>重庆市/高新区/石板镇/天池村重庆市九龙坡区石板镇天池村11组12号</v>
          </cell>
          <cell r="H323" t="str">
            <v>重庆市/高新区/石板镇/天池村重庆市九龙坡区石板镇天池村11组12号</v>
          </cell>
          <cell r="I323" t="str">
            <v>长期维持基本医疗</v>
          </cell>
          <cell r="J323" t="str">
            <v>A类</v>
          </cell>
          <cell r="K323" t="str">
            <v>非扶贫对象</v>
          </cell>
          <cell r="L323">
            <v>0</v>
          </cell>
          <cell r="P323" t="str">
            <v>4621.07</v>
          </cell>
          <cell r="Q323" t="str">
            <v>2025-05-09</v>
          </cell>
          <cell r="T323">
            <v>4621.07</v>
          </cell>
          <cell r="U323" t="str">
            <v>支出型临时救助</v>
          </cell>
          <cell r="V323" t="str">
            <v>标准流程</v>
          </cell>
          <cell r="Z323">
            <v>1</v>
          </cell>
        </row>
        <row r="324">
          <cell r="A324" t="str">
            <v>谭长富</v>
          </cell>
          <cell r="B324" t="str">
            <v>50010720080323771X</v>
          </cell>
          <cell r="C324" t="str">
            <v>白市驿镇</v>
          </cell>
          <cell r="D324" t="str">
            <v>高峰寺村</v>
          </cell>
          <cell r="E324" t="str">
            <v>城市</v>
          </cell>
          <cell r="F324" t="str">
            <v>本地户籍</v>
          </cell>
          <cell r="G324" t="str">
            <v>重庆市/高新区/白市驿镇/高峰寺村重庆市九龙坡区白市驿镇高峰寺村12号附52号</v>
          </cell>
          <cell r="H324" t="str">
            <v>重庆市/高新区/白市驿镇/高峰寺村重庆市九龙坡区白市驿镇高峰寺村12号附52号</v>
          </cell>
          <cell r="I324" t="str">
            <v>重大疾病</v>
          </cell>
          <cell r="J324" t="str">
            <v>B类</v>
          </cell>
          <cell r="K324" t="str">
            <v>非扶贫对象</v>
          </cell>
          <cell r="L324">
            <v>0</v>
          </cell>
          <cell r="P324" t="str">
            <v>2259</v>
          </cell>
          <cell r="Q324" t="str">
            <v>2025-05-08</v>
          </cell>
          <cell r="T324">
            <v>2259</v>
          </cell>
          <cell r="U324" t="str">
            <v>支出型临时救助</v>
          </cell>
          <cell r="V324" t="str">
            <v>标准流程</v>
          </cell>
          <cell r="Z324">
            <v>1</v>
          </cell>
        </row>
        <row r="325">
          <cell r="A325" t="str">
            <v>张晶</v>
          </cell>
          <cell r="B325" t="str">
            <v>500107199811028322</v>
          </cell>
          <cell r="C325" t="str">
            <v>走马镇</v>
          </cell>
          <cell r="D325" t="str">
            <v>银岗村</v>
          </cell>
          <cell r="E325" t="str">
            <v>农村</v>
          </cell>
          <cell r="F325" t="str">
            <v>本地户籍</v>
          </cell>
          <cell r="G325" t="str">
            <v>重庆市/高新区/走马镇/银岗村重庆高新区走马镇银岗村4组39号附1号</v>
          </cell>
          <cell r="H325" t="str">
            <v>重庆市/高新区/走马镇/银岗村重庆高新区走马镇银岗村4组39号附1号</v>
          </cell>
          <cell r="I325" t="str">
            <v>本人未婚无子女，患智力二级残疾，系银岗村低保人员，本人因患病于2025年3月在重庆市精卫中心入院治疗，共计花费5178.37元，经医保和民政报销后，自费金额4000元，造成家庭经济困难。</v>
          </cell>
          <cell r="J325" t="str">
            <v>B类</v>
          </cell>
          <cell r="K325" t="str">
            <v>非扶贫对象</v>
          </cell>
          <cell r="L325">
            <v>0</v>
          </cell>
          <cell r="P325" t="str">
            <v>1200</v>
          </cell>
          <cell r="Q325" t="str">
            <v>2025-05-08</v>
          </cell>
          <cell r="T325">
            <v>1200</v>
          </cell>
          <cell r="U325" t="str">
            <v>支出型临时救助</v>
          </cell>
          <cell r="V325" t="str">
            <v>标准流程</v>
          </cell>
          <cell r="Z325">
            <v>1</v>
          </cell>
        </row>
        <row r="326">
          <cell r="A326" t="str">
            <v>刘熊</v>
          </cell>
          <cell r="B326" t="str">
            <v>500106199301287918</v>
          </cell>
          <cell r="C326" t="str">
            <v>曾家镇</v>
          </cell>
          <cell r="D326" t="str">
            <v>五里冲村</v>
          </cell>
          <cell r="E326" t="str">
            <v>农村</v>
          </cell>
          <cell r="F326" t="str">
            <v>本地户籍</v>
          </cell>
          <cell r="G326" t="str">
            <v>重庆市/高新区/曾家镇/五里冲村重庆市沙坪坝区曾家镇五里冲村大定桥组38号</v>
          </cell>
          <cell r="H326" t="str">
            <v>重庆市/沙坪坝区/丰文街道/丰文社区重庆市沙坪坝区曾家镇五里冲村大定桥组38号</v>
          </cell>
          <cell r="I326" t="str">
            <v>因贩毒被判有期徒刑 7 个月，期满回归社会后没有工作，没生活来源，患严重高血压、高血脂。特此申请临时救助！</v>
          </cell>
          <cell r="J326" t="str">
            <v>D类</v>
          </cell>
          <cell r="K326" t="str">
            <v>非扶贫对象</v>
          </cell>
          <cell r="L326">
            <v>0</v>
          </cell>
          <cell r="P326" t="str">
            <v>500</v>
          </cell>
          <cell r="Q326" t="str">
            <v>2025-05-09</v>
          </cell>
          <cell r="T326">
            <v>500</v>
          </cell>
          <cell r="U326" t="str">
            <v>支出型临时救助</v>
          </cell>
          <cell r="V326" t="str">
            <v>标准流程</v>
          </cell>
          <cell r="Z326">
            <v>1</v>
          </cell>
        </row>
        <row r="327">
          <cell r="A327" t="str">
            <v>耿立淞</v>
          </cell>
          <cell r="B327" t="str">
            <v>500107199808167911</v>
          </cell>
          <cell r="C327" t="str">
            <v>含谷镇</v>
          </cell>
          <cell r="D327" t="str">
            <v>净龙村</v>
          </cell>
          <cell r="E327" t="str">
            <v>城市</v>
          </cell>
          <cell r="F327" t="str">
            <v>本地户籍</v>
          </cell>
          <cell r="G327" t="str">
            <v>重庆市/高新区/含谷镇/净龙村重庆市九龙坡区含谷镇净龙村3组11号附2号</v>
          </cell>
          <cell r="H327" t="str">
            <v>重庆市/高新区/含谷镇/净龙村重庆市九龙坡区含谷镇净龙村3组11号附2号</v>
          </cell>
          <cell r="I327" t="str">
            <v>长期维持基本医疗</v>
          </cell>
          <cell r="J327" t="str">
            <v>B类</v>
          </cell>
          <cell r="K327" t="str">
            <v>非扶贫对象</v>
          </cell>
          <cell r="L327">
            <v>0</v>
          </cell>
          <cell r="P327" t="str">
            <v>40000</v>
          </cell>
          <cell r="Q327" t="str">
            <v>2025-05-20</v>
          </cell>
          <cell r="R327" t="str">
            <v>40000</v>
          </cell>
          <cell r="S327" t="str">
            <v>2025-05-27</v>
          </cell>
          <cell r="T327">
            <v>40000</v>
          </cell>
          <cell r="U327" t="str">
            <v>支出型临时救助</v>
          </cell>
          <cell r="V327" t="str">
            <v>标准流程</v>
          </cell>
          <cell r="Z327">
            <v>1</v>
          </cell>
        </row>
        <row r="328">
          <cell r="A328" t="str">
            <v>杨代冬</v>
          </cell>
          <cell r="B328" t="str">
            <v>51022219501106175X</v>
          </cell>
          <cell r="C328" t="str">
            <v>金凤镇</v>
          </cell>
          <cell r="D328" t="str">
            <v>九凤村</v>
          </cell>
          <cell r="E328" t="str">
            <v>农村</v>
          </cell>
          <cell r="F328" t="str">
            <v>本地户籍</v>
          </cell>
          <cell r="G328" t="str">
            <v>重庆市/高新区/金凤镇/九凤村重庆市九龙坡区金凤镇九凤村14组36号</v>
          </cell>
          <cell r="H328" t="str">
            <v>重庆市/高新区/金凤镇/九凤村重庆市九龙坡区金凤镇九凤村14组36号</v>
          </cell>
          <cell r="I328" t="str">
            <v>重大疾病</v>
          </cell>
          <cell r="J328" t="str">
            <v>A类</v>
          </cell>
          <cell r="K328" t="str">
            <v>非扶贫对象</v>
          </cell>
          <cell r="L328">
            <v>0</v>
          </cell>
          <cell r="P328" t="str">
            <v>16116</v>
          </cell>
          <cell r="Q328" t="str">
            <v>2025-05-29</v>
          </cell>
          <cell r="R328" t="str">
            <v>16116</v>
          </cell>
          <cell r="S328" t="str">
            <v>2025-05-29</v>
          </cell>
          <cell r="T328">
            <v>16116</v>
          </cell>
          <cell r="U328" t="str">
            <v>支出型临时救助</v>
          </cell>
          <cell r="V328" t="str">
            <v>标准流程</v>
          </cell>
          <cell r="Z328">
            <v>1</v>
          </cell>
        </row>
        <row r="329">
          <cell r="A329" t="str">
            <v>童银辉</v>
          </cell>
          <cell r="B329" t="str">
            <v>51022219361118181X</v>
          </cell>
          <cell r="C329" t="str">
            <v>走马镇</v>
          </cell>
          <cell r="D329" t="str">
            <v>金马村</v>
          </cell>
          <cell r="E329" t="str">
            <v>农村</v>
          </cell>
          <cell r="F329" t="str">
            <v>本地户籍</v>
          </cell>
          <cell r="G329" t="str">
            <v>重庆市/高新区/走马镇/金马村重庆市九龙坡区走马镇金马村10组22号</v>
          </cell>
          <cell r="H329" t="str">
            <v>重庆市/高新区/走马镇/金马村重庆市九龙坡区走马镇金马村10组22号</v>
          </cell>
          <cell r="I329" t="str">
            <v>本人为特困户，因痛风住院，无其他收入已瘫痪在床。</v>
          </cell>
          <cell r="J329" t="str">
            <v>A类</v>
          </cell>
          <cell r="K329" t="str">
            <v>非扶贫对象</v>
          </cell>
          <cell r="L329">
            <v>0</v>
          </cell>
          <cell r="P329" t="str">
            <v>1408</v>
          </cell>
          <cell r="Q329" t="str">
            <v>2025-04-25</v>
          </cell>
          <cell r="T329">
            <v>1408</v>
          </cell>
          <cell r="U329" t="str">
            <v>支出型临时救助</v>
          </cell>
          <cell r="V329" t="str">
            <v>标准流程</v>
          </cell>
          <cell r="Z329">
            <v>1</v>
          </cell>
        </row>
        <row r="330">
          <cell r="A330" t="str">
            <v>李家发</v>
          </cell>
          <cell r="B330" t="str">
            <v>510222193710191810</v>
          </cell>
          <cell r="C330" t="str">
            <v>走马镇</v>
          </cell>
          <cell r="D330" t="str">
            <v>金马村</v>
          </cell>
          <cell r="E330" t="str">
            <v>农村</v>
          </cell>
          <cell r="F330" t="str">
            <v>本地户籍</v>
          </cell>
          <cell r="G330" t="str">
            <v>重庆市/高新区/走马镇/金马村重庆市九龙坡区走马镇金马村2组43号</v>
          </cell>
          <cell r="H330" t="str">
            <v>重庆市/高新区/走马镇/金马村重庆市九龙坡区走马镇金马村2组43号</v>
          </cell>
          <cell r="I330" t="str">
            <v>本人为特困户，心衰，无其他收入</v>
          </cell>
          <cell r="J330" t="str">
            <v>A类</v>
          </cell>
          <cell r="K330" t="str">
            <v>非扶贫对象</v>
          </cell>
          <cell r="L330">
            <v>0</v>
          </cell>
          <cell r="P330" t="str">
            <v>4121</v>
          </cell>
          <cell r="Q330" t="str">
            <v>2025-04-25</v>
          </cell>
          <cell r="T330">
            <v>4121</v>
          </cell>
          <cell r="U330" t="str">
            <v>支出型临时救助</v>
          </cell>
          <cell r="V330" t="str">
            <v>标准流程</v>
          </cell>
          <cell r="Z330">
            <v>1</v>
          </cell>
        </row>
        <row r="331">
          <cell r="A331" t="str">
            <v>王承维</v>
          </cell>
          <cell r="B331" t="str">
            <v>510222194805131815</v>
          </cell>
          <cell r="C331" t="str">
            <v>走马镇</v>
          </cell>
          <cell r="D331" t="str">
            <v>金马村</v>
          </cell>
          <cell r="E331" t="str">
            <v>农村</v>
          </cell>
          <cell r="F331" t="str">
            <v>本地户籍</v>
          </cell>
          <cell r="G331" t="str">
            <v>重庆市/高新区/走马镇/灯塔村重庆市九龙坡区走马镇灯塔村4组35号</v>
          </cell>
          <cell r="H331" t="str">
            <v>重庆市/高新区/走马镇/灯塔村重庆市九龙坡区走马镇灯塔村4组35号</v>
          </cell>
          <cell r="I331" t="str">
            <v>特困人员房顶漏雨</v>
          </cell>
          <cell r="J331" t="str">
            <v>A类</v>
          </cell>
          <cell r="K331" t="str">
            <v>非扶贫对象</v>
          </cell>
          <cell r="L331">
            <v>0</v>
          </cell>
          <cell r="P331" t="str">
            <v>3100</v>
          </cell>
          <cell r="Q331" t="str">
            <v>2025-04-25</v>
          </cell>
          <cell r="T331">
            <v>3100</v>
          </cell>
          <cell r="U331" t="str">
            <v>支出型临时救助</v>
          </cell>
          <cell r="V331" t="str">
            <v>标准流程</v>
          </cell>
          <cell r="Z331">
            <v>1</v>
          </cell>
        </row>
        <row r="332">
          <cell r="A332" t="str">
            <v>潘良广</v>
          </cell>
          <cell r="B332" t="str">
            <v>500107198603318312</v>
          </cell>
          <cell r="C332" t="str">
            <v>走马镇</v>
          </cell>
          <cell r="D332" t="str">
            <v>银岗村</v>
          </cell>
          <cell r="E332" t="str">
            <v>农村</v>
          </cell>
          <cell r="F332" t="str">
            <v>本地户籍</v>
          </cell>
          <cell r="G332" t="str">
            <v>重庆市/高新区/走马镇/银岗村重庆高新区走马镇银岗村8组2号</v>
          </cell>
          <cell r="H332" t="str">
            <v>重庆市/高新区/走马镇/银岗村重庆高新区走马镇银岗村8组2号</v>
          </cell>
          <cell r="I332" t="str">
            <v>本人现年39岁，因2023年被戒毒所强制隔离戒毒，2025年4月解除强制隔离戒毒，现无工作，无收入来源</v>
          </cell>
          <cell r="J332" t="str">
            <v>D类</v>
          </cell>
          <cell r="K332" t="str">
            <v>非扶贫对象</v>
          </cell>
          <cell r="L332">
            <v>0</v>
          </cell>
          <cell r="P332" t="str">
            <v>1830</v>
          </cell>
          <cell r="Q332" t="str">
            <v>2025-04-25</v>
          </cell>
          <cell r="T332">
            <v>1830</v>
          </cell>
          <cell r="U332" t="str">
            <v>支出型临时救助</v>
          </cell>
          <cell r="V332" t="str">
            <v>标准流程</v>
          </cell>
          <cell r="Z332">
            <v>1</v>
          </cell>
        </row>
        <row r="333">
          <cell r="A333" t="str">
            <v>黄渝</v>
          </cell>
          <cell r="B333" t="str">
            <v>510212198105207415</v>
          </cell>
          <cell r="C333" t="str">
            <v>西永街道</v>
          </cell>
          <cell r="D333" t="str">
            <v>永兴社区</v>
          </cell>
          <cell r="E333" t="str">
            <v>城市</v>
          </cell>
          <cell r="F333" t="str">
            <v>本地户籍</v>
          </cell>
          <cell r="G333" t="str">
            <v>重庆市/高新区/西永街道/永兴社区重庆市沙坪坝区陈家桥镇白鹤村颜家湾组33号</v>
          </cell>
          <cell r="H333" t="str">
            <v>重庆市/高新区/西永街道/永兴社区重庆市沙坪坝区陈家桥镇白鹤村颜家湾组33号</v>
          </cell>
          <cell r="I333" t="str">
            <v>其他原因</v>
          </cell>
          <cell r="J333" t="str">
            <v>D类</v>
          </cell>
          <cell r="K333" t="str">
            <v>非扶贫对象</v>
          </cell>
          <cell r="L333">
            <v>0</v>
          </cell>
          <cell r="P333" t="str">
            <v>500</v>
          </cell>
          <cell r="Q333" t="str">
            <v>2025-04-28</v>
          </cell>
          <cell r="T333">
            <v>500</v>
          </cell>
          <cell r="U333" t="str">
            <v>支出型临时救助</v>
          </cell>
          <cell r="V333" t="str">
            <v>标准流程</v>
          </cell>
          <cell r="Z333">
            <v>4</v>
          </cell>
        </row>
        <row r="334">
          <cell r="A334" t="str">
            <v>邓开茂</v>
          </cell>
          <cell r="B334" t="str">
            <v>500107198505308524</v>
          </cell>
          <cell r="C334" t="str">
            <v>巴福镇</v>
          </cell>
          <cell r="D334" t="str">
            <v>钟鹤村</v>
          </cell>
          <cell r="E334" t="str">
            <v>城市</v>
          </cell>
          <cell r="F334" t="str">
            <v>本地户籍</v>
          </cell>
          <cell r="G334" t="str">
            <v>重庆市/高新区/巴福镇/钟鹤村重庆市九龙坡区巴福镇钟鹤村10组28号</v>
          </cell>
          <cell r="H334" t="str">
            <v>重庆市/高新区/巴福镇/钟鹤村重庆市九龙坡区巴福镇钟鹤村10组28号</v>
          </cell>
          <cell r="I334" t="str">
            <v>重大疾病</v>
          </cell>
          <cell r="J334" t="str">
            <v>D类</v>
          </cell>
          <cell r="K334" t="str">
            <v>非扶贫对象</v>
          </cell>
          <cell r="L334">
            <v>0</v>
          </cell>
          <cell r="P334" t="str">
            <v>3605</v>
          </cell>
          <cell r="Q334" t="str">
            <v>2025-04-27</v>
          </cell>
          <cell r="T334">
            <v>3605</v>
          </cell>
          <cell r="U334" t="str">
            <v>支出型临时救助</v>
          </cell>
          <cell r="V334" t="str">
            <v>标准流程</v>
          </cell>
          <cell r="Z334">
            <v>1</v>
          </cell>
        </row>
        <row r="335">
          <cell r="A335" t="str">
            <v>罗江兰</v>
          </cell>
          <cell r="B335" t="str">
            <v>510225197210013329</v>
          </cell>
          <cell r="C335" t="str">
            <v>白市驿镇</v>
          </cell>
          <cell r="D335" t="str">
            <v>松岭社区</v>
          </cell>
          <cell r="E335" t="str">
            <v>城市</v>
          </cell>
          <cell r="F335" t="str">
            <v>本地户籍</v>
          </cell>
          <cell r="G335" t="str">
            <v>重庆市/高新区/白市驿镇/松岭社区重庆市九龙坡区白市驿镇白欣路83号8幢6单元7附1</v>
          </cell>
          <cell r="H335" t="str">
            <v>重庆市/高新区/白市驿镇/松岭社区重庆市九龙坡区白市驿镇白欣路83号8幢6单元7附1</v>
          </cell>
          <cell r="I335" t="str">
            <v>重大疾病</v>
          </cell>
          <cell r="J335" t="str">
            <v>B类</v>
          </cell>
          <cell r="K335" t="str">
            <v>非扶贫对象</v>
          </cell>
          <cell r="L335">
            <v>0</v>
          </cell>
          <cell r="P335" t="str">
            <v>24749</v>
          </cell>
          <cell r="Q335" t="str">
            <v>2025-04-23</v>
          </cell>
          <cell r="R335" t="str">
            <v>24749</v>
          </cell>
          <cell r="S335" t="str">
            <v>2025-04-23</v>
          </cell>
          <cell r="T335">
            <v>24749</v>
          </cell>
          <cell r="U335" t="str">
            <v>支出型临时救助</v>
          </cell>
          <cell r="V335" t="str">
            <v>标准流程</v>
          </cell>
          <cell r="Z335">
            <v>2</v>
          </cell>
        </row>
        <row r="336">
          <cell r="A336" t="str">
            <v>李再碧</v>
          </cell>
          <cell r="B336" t="str">
            <v>51022219530115142X</v>
          </cell>
          <cell r="C336" t="str">
            <v>白市驿镇</v>
          </cell>
          <cell r="D336" t="str">
            <v>真武村</v>
          </cell>
          <cell r="E336" t="str">
            <v>农村</v>
          </cell>
          <cell r="F336" t="str">
            <v>本地户籍</v>
          </cell>
          <cell r="G336" t="str">
            <v>重庆市/高新区/白市驿镇/真武村重庆市九龙坡区白市驿镇真武村8组42号</v>
          </cell>
          <cell r="H336" t="str">
            <v>重庆市/高新区/白市驿镇/真武村重庆市九龙坡区白市驿镇真武村8组42号</v>
          </cell>
          <cell r="I336" t="str">
            <v>申请人李再碧，女，72岁，真武村8组村民，低保对象，肢体四级残疾人，再婚，配偶是金凤虎峰村低保对象，因“骨盆骨折、骨质疏松症、腰椎体骨折术后、高血压、冠心病、脑梗死、焦虑抑郁状态”等疾病入院治疗，平时靠药物控制病情，共计用去医药费13815元，自费4609元。由于行动不便，住院期间由护工护理，用去护理费3260元，医药费和护理费合计7869元，本人的子女都已去世，因病造成家庭困难，特此申请临时救助</v>
          </cell>
          <cell r="J336" t="str">
            <v>B类</v>
          </cell>
          <cell r="K336" t="str">
            <v>非扶贫对象</v>
          </cell>
          <cell r="L336">
            <v>0</v>
          </cell>
          <cell r="P336" t="str">
            <v>3521</v>
          </cell>
          <cell r="Q336" t="str">
            <v>2025-04-23</v>
          </cell>
          <cell r="T336">
            <v>3521</v>
          </cell>
          <cell r="U336" t="str">
            <v>支出型临时救助</v>
          </cell>
          <cell r="V336" t="str">
            <v>标准流程</v>
          </cell>
          <cell r="Z336">
            <v>1</v>
          </cell>
        </row>
        <row r="337">
          <cell r="A337" t="str">
            <v>黄亚驿</v>
          </cell>
          <cell r="B337" t="str">
            <v>510213197904077719</v>
          </cell>
          <cell r="C337" t="str">
            <v>白市驿镇</v>
          </cell>
          <cell r="D337" t="str">
            <v>九里村</v>
          </cell>
          <cell r="E337" t="str">
            <v>城市</v>
          </cell>
          <cell r="F337" t="str">
            <v>本地户籍</v>
          </cell>
          <cell r="G337" t="str">
            <v>重庆市/高新区/白市驿镇/九里村重庆市九龙坡区白市驿镇九里村10组30号</v>
          </cell>
          <cell r="H337" t="str">
            <v>重庆市/九龙坡区/石坪桥街道/冶金村社区冶金四村12栋四单元2附1</v>
          </cell>
          <cell r="I337" t="str">
            <v>重大疾病</v>
          </cell>
          <cell r="J337" t="str">
            <v>B类</v>
          </cell>
          <cell r="K337" t="str">
            <v>非扶贫对象</v>
          </cell>
          <cell r="L337">
            <v>0</v>
          </cell>
          <cell r="P337" t="str">
            <v>10129</v>
          </cell>
          <cell r="Q337" t="str">
            <v>2025-04-23</v>
          </cell>
          <cell r="R337" t="str">
            <v>10129</v>
          </cell>
          <cell r="S337" t="str">
            <v>2025-04-23</v>
          </cell>
          <cell r="T337">
            <v>10129</v>
          </cell>
          <cell r="U337" t="str">
            <v>支出型临时救助</v>
          </cell>
          <cell r="V337" t="str">
            <v>标准流程</v>
          </cell>
          <cell r="Z337">
            <v>1</v>
          </cell>
        </row>
        <row r="338">
          <cell r="A338" t="str">
            <v>傅灿群</v>
          </cell>
          <cell r="B338" t="str">
            <v>510222197008231841</v>
          </cell>
          <cell r="C338" t="str">
            <v>白市驿镇</v>
          </cell>
          <cell r="D338" t="str">
            <v>高峰寺村</v>
          </cell>
          <cell r="E338" t="str">
            <v>城市</v>
          </cell>
          <cell r="F338" t="str">
            <v>本地户籍</v>
          </cell>
          <cell r="G338" t="str">
            <v>重庆市/高新区/白市驿镇/高峰寺村重庆市九龙坡区白市驿镇高峰寺村12组32号附1号</v>
          </cell>
          <cell r="H338" t="str">
            <v>重庆市/高新区/白市驿镇/高峰寺村重庆市九龙坡区白市驿镇高峰寺村12组32号附1号</v>
          </cell>
          <cell r="I338" t="str">
            <v>重大疾病</v>
          </cell>
          <cell r="J338" t="str">
            <v>B类</v>
          </cell>
          <cell r="K338" t="str">
            <v>非扶贫对象</v>
          </cell>
          <cell r="L338">
            <v>0</v>
          </cell>
          <cell r="P338" t="str">
            <v>3240</v>
          </cell>
          <cell r="Q338" t="str">
            <v>2025-04-23</v>
          </cell>
          <cell r="T338">
            <v>3240</v>
          </cell>
          <cell r="U338" t="str">
            <v>支出型临时救助</v>
          </cell>
          <cell r="V338" t="str">
            <v>标准流程</v>
          </cell>
          <cell r="Z338">
            <v>1</v>
          </cell>
        </row>
        <row r="339">
          <cell r="A339" t="str">
            <v>张艳秋</v>
          </cell>
          <cell r="B339" t="str">
            <v>510213197910107726</v>
          </cell>
          <cell r="C339" t="str">
            <v>白市驿镇</v>
          </cell>
          <cell r="D339" t="str">
            <v>真武村</v>
          </cell>
          <cell r="E339" t="str">
            <v>农村</v>
          </cell>
          <cell r="F339" t="str">
            <v>本地户籍</v>
          </cell>
          <cell r="G339" t="str">
            <v>重庆市/高新区/白市驿镇/真武村重庆市九龙坡区白市驿镇真武村10组25号附1号</v>
          </cell>
          <cell r="H339" t="str">
            <v>重庆市/高新区/白市驿镇/真武村重庆市九龙坡区白市驿镇真武村10组25号附1号</v>
          </cell>
          <cell r="I339" t="str">
            <v>申请人张艳秋，女，45岁，真武村10组村民，我镇低保边缘家庭，因患“甲状腺癌”等疾病入院治疗，共计用去医药费42441元，自费30750元，已花光家里所有积蓄，家中全靠配偶一人上班维持儿子大学学费和家里生活开支，因本人还需要继续治疗，无力承担后续医药费用，特此申请困难家庭临时救助。</v>
          </cell>
          <cell r="J339" t="str">
            <v>C类</v>
          </cell>
          <cell r="K339" t="str">
            <v>非扶贫对象</v>
          </cell>
          <cell r="L339">
            <v>0</v>
          </cell>
          <cell r="P339" t="str">
            <v>9375</v>
          </cell>
          <cell r="Q339" t="str">
            <v>2025-04-23</v>
          </cell>
          <cell r="R339" t="str">
            <v>9375</v>
          </cell>
          <cell r="S339" t="str">
            <v>2025-04-23</v>
          </cell>
          <cell r="T339">
            <v>9375</v>
          </cell>
          <cell r="U339" t="str">
            <v>支出型临时救助</v>
          </cell>
          <cell r="V339" t="str">
            <v>标准流程</v>
          </cell>
          <cell r="Z339">
            <v>3</v>
          </cell>
        </row>
        <row r="340">
          <cell r="A340" t="str">
            <v>向书万</v>
          </cell>
          <cell r="B340" t="str">
            <v>510222196312101430</v>
          </cell>
          <cell r="C340" t="str">
            <v>白市驿镇</v>
          </cell>
          <cell r="D340" t="str">
            <v>真武村</v>
          </cell>
          <cell r="E340" t="str">
            <v>农村</v>
          </cell>
          <cell r="F340" t="str">
            <v>本地户籍</v>
          </cell>
          <cell r="G340" t="str">
            <v>重庆市/高新区/白市驿镇/真武村重庆市九龙坡区白市驿镇真武村5组45号</v>
          </cell>
          <cell r="H340" t="str">
            <v>重庆市/高新区/白市驿镇/真武村重庆市九龙坡区白市驿镇真武村五保家园</v>
          </cell>
          <cell r="I340" t="str">
            <v>向书万，男，61岁，真武村5组村民，特困对象，因“慢阻肺伴急性加重期、心脏病、呼吸衰竭、呼吸酸中毒、心力衰竭、继发性免疫功能低下、慢性胃炎急性发作、肝肾功能不全”等疾病住院治疗，出院后靠药物控制病情，医药费自费13465元，住院期间由护工护理，住院4次，护理42天，每天护理费150元，共计用去护理费6300元，医药费和护理费合计19765元，申请人靠特困金维持生活，因病造成家庭困难，特此申请救助。</v>
          </cell>
          <cell r="J340" t="str">
            <v>A类</v>
          </cell>
          <cell r="K340" t="str">
            <v>非扶贫对象</v>
          </cell>
          <cell r="L340">
            <v>0</v>
          </cell>
          <cell r="P340" t="str">
            <v>19754</v>
          </cell>
          <cell r="Q340" t="str">
            <v>2025-04-23</v>
          </cell>
          <cell r="R340" t="str">
            <v>19754</v>
          </cell>
          <cell r="S340" t="str">
            <v>2025-04-23</v>
          </cell>
          <cell r="T340">
            <v>19754</v>
          </cell>
          <cell r="U340" t="str">
            <v>支出型临时救助</v>
          </cell>
          <cell r="V340" t="str">
            <v>标准流程</v>
          </cell>
          <cell r="Z340">
            <v>1</v>
          </cell>
        </row>
        <row r="341">
          <cell r="A341" t="str">
            <v>游吉友</v>
          </cell>
          <cell r="B341" t="str">
            <v>51022219350811191X</v>
          </cell>
          <cell r="C341" t="str">
            <v>石板镇</v>
          </cell>
          <cell r="D341" t="str">
            <v>天池村</v>
          </cell>
          <cell r="E341" t="str">
            <v>城市</v>
          </cell>
          <cell r="F341" t="str">
            <v>本地户籍</v>
          </cell>
          <cell r="G341" t="str">
            <v>重庆市/高新区/石板镇/天池村重庆市九龙坡区石板镇天池村4组64号</v>
          </cell>
          <cell r="H341" t="str">
            <v>重庆市/高新区/石板镇/天池村重庆市九龙坡区石板镇天池村4组64号</v>
          </cell>
          <cell r="I341" t="str">
            <v>重大疾病</v>
          </cell>
          <cell r="J341" t="str">
            <v>A类</v>
          </cell>
          <cell r="K341" t="str">
            <v>非扶贫对象</v>
          </cell>
          <cell r="L341">
            <v>0</v>
          </cell>
          <cell r="P341" t="str">
            <v>13781.14</v>
          </cell>
          <cell r="Q341" t="str">
            <v>2025-04-30</v>
          </cell>
          <cell r="R341" t="str">
            <v>13781.14</v>
          </cell>
          <cell r="S341" t="str">
            <v>2025-05-13</v>
          </cell>
          <cell r="T341">
            <v>13781.14</v>
          </cell>
          <cell r="U341" t="str">
            <v>支出型临时救助</v>
          </cell>
          <cell r="V341" t="str">
            <v>标准流程</v>
          </cell>
          <cell r="Z341">
            <v>1</v>
          </cell>
        </row>
        <row r="342">
          <cell r="A342" t="str">
            <v>徐铭杰</v>
          </cell>
          <cell r="B342" t="str">
            <v>500115201002011731</v>
          </cell>
          <cell r="C342" t="str">
            <v>石板镇</v>
          </cell>
          <cell r="D342" t="str">
            <v>天池村</v>
          </cell>
          <cell r="E342" t="str">
            <v>农村</v>
          </cell>
          <cell r="F342" t="str">
            <v>本地户籍</v>
          </cell>
          <cell r="G342" t="str">
            <v>重庆市/高新区/石板镇/天池村重庆市高新区石板镇天池村12社</v>
          </cell>
          <cell r="H342" t="str">
            <v>重庆市/高新区/石板镇/天池村重庆市高新区石板镇天池村12社</v>
          </cell>
          <cell r="I342" t="str">
            <v>长期维持基本医疗</v>
          </cell>
          <cell r="J342" t="str">
            <v>B类</v>
          </cell>
          <cell r="K342" t="str">
            <v>非扶贫对象</v>
          </cell>
          <cell r="L342">
            <v>0</v>
          </cell>
          <cell r="P342" t="str">
            <v>8429.73</v>
          </cell>
          <cell r="Q342" t="str">
            <v>2025-04-24</v>
          </cell>
          <cell r="R342" t="str">
            <v>8429.73</v>
          </cell>
          <cell r="S342" t="str">
            <v>2025-04-30</v>
          </cell>
          <cell r="T342">
            <v>8429.73</v>
          </cell>
          <cell r="U342" t="str">
            <v>支出型临时救助</v>
          </cell>
          <cell r="V342" t="str">
            <v>标准流程</v>
          </cell>
          <cell r="Z342">
            <v>1</v>
          </cell>
        </row>
        <row r="343">
          <cell r="A343" t="str">
            <v>付圆</v>
          </cell>
          <cell r="B343" t="str">
            <v>500107199409038725</v>
          </cell>
          <cell r="C343" t="str">
            <v>石板镇</v>
          </cell>
          <cell r="D343" t="str">
            <v>长青社区</v>
          </cell>
          <cell r="E343" t="str">
            <v>城市</v>
          </cell>
          <cell r="F343" t="str">
            <v>本地户籍</v>
          </cell>
          <cell r="G343" t="str">
            <v>重庆市/高新区/石板镇/长青社区重庆市九龙坡区石板镇石板街47号</v>
          </cell>
          <cell r="H343" t="str">
            <v>重庆市/高新区/石板镇/长青社区重庆市九龙坡区石板镇石板街47号</v>
          </cell>
          <cell r="I343" t="str">
            <v>长期维持基本医疗</v>
          </cell>
          <cell r="J343" t="str">
            <v>B类</v>
          </cell>
          <cell r="K343" t="str">
            <v>非扶贫对象</v>
          </cell>
          <cell r="L343">
            <v>0</v>
          </cell>
          <cell r="P343" t="str">
            <v>22260.85</v>
          </cell>
          <cell r="Q343" t="str">
            <v>2025-04-30</v>
          </cell>
          <cell r="R343" t="str">
            <v>22260.85</v>
          </cell>
          <cell r="S343" t="str">
            <v>2025-04-30</v>
          </cell>
          <cell r="T343">
            <v>22260.85</v>
          </cell>
          <cell r="U343" t="str">
            <v>支出型临时救助</v>
          </cell>
          <cell r="V343" t="str">
            <v>标准流程</v>
          </cell>
          <cell r="Z343">
            <v>1</v>
          </cell>
        </row>
        <row r="344">
          <cell r="A344" t="str">
            <v>张东群</v>
          </cell>
          <cell r="B344" t="str">
            <v>510222196807221223</v>
          </cell>
          <cell r="C344" t="str">
            <v>石板镇</v>
          </cell>
          <cell r="D344" t="str">
            <v>长青社区</v>
          </cell>
          <cell r="E344" t="str">
            <v>城市</v>
          </cell>
          <cell r="F344" t="str">
            <v>本地户籍</v>
          </cell>
          <cell r="G344" t="str">
            <v>重庆市/高新区/石板镇/长青社区重庆市高新区石板镇长青路11号1幢2单元4附2</v>
          </cell>
          <cell r="H344" t="str">
            <v>重庆市/高新区/石板镇/长青社区重庆市高新区石板镇长青路11号1幢2单元4附2</v>
          </cell>
          <cell r="I344" t="str">
            <v>长期维持基本医疗</v>
          </cell>
          <cell r="J344" t="str">
            <v>D类</v>
          </cell>
          <cell r="K344" t="str">
            <v>非扶贫对象</v>
          </cell>
          <cell r="L344">
            <v>0</v>
          </cell>
          <cell r="P344" t="str">
            <v>3402.28</v>
          </cell>
          <cell r="Q344" t="str">
            <v>2025-05-09</v>
          </cell>
          <cell r="T344">
            <v>3402.28</v>
          </cell>
          <cell r="U344" t="str">
            <v>支出型临时救助</v>
          </cell>
          <cell r="V344" t="str">
            <v>标准流程</v>
          </cell>
          <cell r="Z344">
            <v>3</v>
          </cell>
        </row>
        <row r="345">
          <cell r="A345" t="str">
            <v>王庆</v>
          </cell>
          <cell r="B345" t="str">
            <v>500107198607138319</v>
          </cell>
          <cell r="C345" t="str">
            <v>走马镇</v>
          </cell>
          <cell r="D345" t="str">
            <v>关武庙社区居委会</v>
          </cell>
          <cell r="E345" t="str">
            <v>城市</v>
          </cell>
          <cell r="F345" t="str">
            <v>本地户籍</v>
          </cell>
          <cell r="G345" t="str">
            <v>重庆市/高新区/走马镇/关武庙社区居委会重庆市九龙坡区走马镇梓桐村11号附12号</v>
          </cell>
          <cell r="H345" t="str">
            <v>重庆市/高新区/走马镇/关武庙社区居委会重庆市九龙坡区走马镇梓桐村11号附12号</v>
          </cell>
          <cell r="I345" t="str">
            <v>重大疾病</v>
          </cell>
          <cell r="J345" t="str">
            <v>B类</v>
          </cell>
          <cell r="K345" t="str">
            <v>非扶贫对象</v>
          </cell>
          <cell r="L345">
            <v>0</v>
          </cell>
          <cell r="P345" t="str">
            <v>13900</v>
          </cell>
          <cell r="Q345" t="str">
            <v>2025-04-16</v>
          </cell>
          <cell r="R345" t="str">
            <v>13900</v>
          </cell>
          <cell r="S345" t="str">
            <v>2025-04-21</v>
          </cell>
          <cell r="T345">
            <v>13900</v>
          </cell>
          <cell r="U345" t="str">
            <v>支出型临时救助</v>
          </cell>
          <cell r="V345" t="str">
            <v>标准流程</v>
          </cell>
          <cell r="Z345">
            <v>1</v>
          </cell>
        </row>
        <row r="346">
          <cell r="A346" t="str">
            <v>梅旅博</v>
          </cell>
          <cell r="B346" t="str">
            <v>500107200208148317</v>
          </cell>
          <cell r="C346" t="str">
            <v>走马镇</v>
          </cell>
          <cell r="D346" t="str">
            <v>大石村</v>
          </cell>
          <cell r="E346" t="str">
            <v>农村</v>
          </cell>
          <cell r="F346" t="str">
            <v>本地户籍</v>
          </cell>
          <cell r="G346" t="str">
            <v>重庆市/高新区/走马镇/大石村重庆市九龙坡区走马镇大石村9组36号</v>
          </cell>
          <cell r="H346" t="str">
            <v>重庆市/高新区/走马镇/大石村重庆市九龙坡区走马镇大石村9组36号</v>
          </cell>
          <cell r="I346" t="str">
            <v>突患疾病，家庭支出较大</v>
          </cell>
          <cell r="J346" t="str">
            <v>D类</v>
          </cell>
          <cell r="K346" t="str">
            <v>非扶贫对象</v>
          </cell>
          <cell r="L346">
            <v>0</v>
          </cell>
          <cell r="P346" t="str">
            <v>10223</v>
          </cell>
          <cell r="Q346" t="str">
            <v>2025-04-16</v>
          </cell>
          <cell r="R346" t="str">
            <v>10223</v>
          </cell>
          <cell r="S346" t="str">
            <v>2025-04-21</v>
          </cell>
          <cell r="T346">
            <v>10223</v>
          </cell>
          <cell r="U346" t="str">
            <v>支出型临时救助</v>
          </cell>
          <cell r="V346" t="str">
            <v>标准流程</v>
          </cell>
          <cell r="Z346">
            <v>1</v>
          </cell>
        </row>
        <row r="347">
          <cell r="A347" t="str">
            <v>程世德</v>
          </cell>
          <cell r="B347" t="str">
            <v>510222195204041819</v>
          </cell>
          <cell r="C347" t="str">
            <v>走马镇</v>
          </cell>
          <cell r="D347" t="str">
            <v>银岗村</v>
          </cell>
          <cell r="E347" t="str">
            <v>城市</v>
          </cell>
          <cell r="F347" t="str">
            <v>本地户籍</v>
          </cell>
          <cell r="G347" t="str">
            <v>重庆市/高新区/走马镇/银岗村重庆高新区走马镇银岗村7组23号</v>
          </cell>
          <cell r="H347" t="str">
            <v>重庆市/高新区/走马镇/银岗村重庆高新区走马镇银岗村7组23号</v>
          </cell>
          <cell r="I347" t="str">
            <v>重大疾病</v>
          </cell>
          <cell r="J347" t="str">
            <v>A类</v>
          </cell>
          <cell r="K347" t="str">
            <v>非扶贫对象</v>
          </cell>
          <cell r="L347">
            <v>0</v>
          </cell>
          <cell r="P347" t="str">
            <v>23000</v>
          </cell>
          <cell r="Q347" t="str">
            <v>2025-04-16</v>
          </cell>
          <cell r="R347" t="str">
            <v>23000</v>
          </cell>
          <cell r="S347" t="str">
            <v>2025-04-21</v>
          </cell>
          <cell r="T347">
            <v>23000</v>
          </cell>
          <cell r="U347" t="str">
            <v>支出型临时救助</v>
          </cell>
          <cell r="V347" t="str">
            <v>标准流程</v>
          </cell>
          <cell r="Z347">
            <v>1</v>
          </cell>
        </row>
        <row r="348">
          <cell r="A348" t="str">
            <v>张克明</v>
          </cell>
          <cell r="B348" t="str">
            <v>510222195010051824</v>
          </cell>
          <cell r="C348" t="str">
            <v>走马镇</v>
          </cell>
          <cell r="D348" t="str">
            <v>大石村</v>
          </cell>
          <cell r="E348" t="str">
            <v>农村</v>
          </cell>
          <cell r="F348" t="str">
            <v>本地户籍</v>
          </cell>
          <cell r="G348" t="str">
            <v>重庆市/高新区/走马镇/大石村重庆市九龙坡区走马镇大石村9组8号</v>
          </cell>
          <cell r="H348" t="str">
            <v>重庆市/高新区/走马镇/大石村重庆市九龙坡区走马镇大石村9组8号</v>
          </cell>
          <cell r="I348" t="str">
            <v>低保家庭，医药费支出较大</v>
          </cell>
          <cell r="J348" t="str">
            <v>B类</v>
          </cell>
          <cell r="K348" t="str">
            <v>非扶贫对象</v>
          </cell>
          <cell r="L348">
            <v>0</v>
          </cell>
          <cell r="P348" t="str">
            <v>8805</v>
          </cell>
          <cell r="Q348" t="str">
            <v>2025-04-16</v>
          </cell>
          <cell r="R348" t="str">
            <v>8805</v>
          </cell>
          <cell r="S348" t="str">
            <v>2025-04-21</v>
          </cell>
          <cell r="T348">
            <v>8805</v>
          </cell>
          <cell r="U348" t="str">
            <v>支出型临时救助</v>
          </cell>
          <cell r="V348" t="str">
            <v>标准流程</v>
          </cell>
          <cell r="Z348">
            <v>3</v>
          </cell>
        </row>
        <row r="349">
          <cell r="A349" t="str">
            <v>何长贵</v>
          </cell>
          <cell r="B349" t="str">
            <v>510222193810021915</v>
          </cell>
          <cell r="C349" t="str">
            <v>石板镇</v>
          </cell>
          <cell r="D349" t="str">
            <v>梅乐村</v>
          </cell>
          <cell r="E349" t="str">
            <v>农村</v>
          </cell>
          <cell r="F349" t="str">
            <v>本地户籍</v>
          </cell>
          <cell r="G349" t="str">
            <v>重庆市/高新区/石板镇/梅乐村重庆市九龙坡区石板镇梅乐村7组63号</v>
          </cell>
          <cell r="H349" t="str">
            <v>重庆市/高新区/石板镇/梅乐村重庆市九龙坡区石板镇梅乐村7组63号</v>
          </cell>
          <cell r="I349" t="str">
            <v>长期维持基本医疗</v>
          </cell>
          <cell r="J349" t="str">
            <v>A类</v>
          </cell>
          <cell r="K349" t="str">
            <v>非扶贫对象</v>
          </cell>
          <cell r="L349">
            <v>0</v>
          </cell>
          <cell r="P349" t="str">
            <v>15803.59</v>
          </cell>
          <cell r="Q349" t="str">
            <v>2025-04-23</v>
          </cell>
          <cell r="R349" t="str">
            <v>15803.59</v>
          </cell>
          <cell r="S349" t="str">
            <v>2025-05-13</v>
          </cell>
          <cell r="T349">
            <v>15803.59</v>
          </cell>
          <cell r="U349" t="str">
            <v>支出型临时救助</v>
          </cell>
          <cell r="V349" t="str">
            <v>标准流程</v>
          </cell>
          <cell r="Z349">
            <v>1</v>
          </cell>
        </row>
        <row r="350">
          <cell r="A350" t="str">
            <v>程知名</v>
          </cell>
          <cell r="B350" t="str">
            <v>500107199108178716</v>
          </cell>
          <cell r="C350" t="str">
            <v>石板镇</v>
          </cell>
          <cell r="D350" t="str">
            <v>青龙村</v>
          </cell>
          <cell r="E350" t="str">
            <v>农村</v>
          </cell>
          <cell r="F350" t="str">
            <v>本地户籍</v>
          </cell>
          <cell r="G350" t="str">
            <v>重庆市/高新区/石板镇/青龙村重庆市九龙坡区石板镇青龙村7组19号</v>
          </cell>
          <cell r="H350" t="str">
            <v>重庆市/高新区/石板镇/青龙村重庆市九龙坡区石板镇青龙村7组19号</v>
          </cell>
          <cell r="I350" t="str">
            <v>长期维持基本医疗</v>
          </cell>
          <cell r="J350" t="str">
            <v>B类</v>
          </cell>
          <cell r="K350" t="str">
            <v>非扶贫对象</v>
          </cell>
          <cell r="L350">
            <v>0</v>
          </cell>
          <cell r="P350" t="str">
            <v>1345.3</v>
          </cell>
          <cell r="Q350" t="str">
            <v>2025-04-30</v>
          </cell>
          <cell r="T350">
            <v>1345.3</v>
          </cell>
          <cell r="U350" t="str">
            <v>支出型临时救助</v>
          </cell>
          <cell r="V350" t="str">
            <v>标准流程</v>
          </cell>
          <cell r="Z350">
            <v>1</v>
          </cell>
        </row>
        <row r="351">
          <cell r="A351" t="str">
            <v>杨维友</v>
          </cell>
          <cell r="B351" t="str">
            <v>510222195610261913</v>
          </cell>
          <cell r="C351" t="str">
            <v>石板镇</v>
          </cell>
          <cell r="D351" t="str">
            <v>高农村</v>
          </cell>
          <cell r="E351" t="str">
            <v>农村</v>
          </cell>
          <cell r="F351" t="str">
            <v>本地户籍</v>
          </cell>
          <cell r="G351" t="str">
            <v>重庆市/高新区/石板镇/高农村重庆市九龙坡区石板镇高农村2组97号</v>
          </cell>
          <cell r="H351" t="str">
            <v>重庆市/高新区/石板镇/高农村重庆市九龙坡区石板镇高农村2组97号</v>
          </cell>
          <cell r="I351" t="str">
            <v>长期维持基本医疗</v>
          </cell>
          <cell r="J351" t="str">
            <v>A类</v>
          </cell>
          <cell r="K351" t="str">
            <v>非扶贫对象</v>
          </cell>
          <cell r="L351">
            <v>0</v>
          </cell>
          <cell r="P351" t="str">
            <v>5333.54</v>
          </cell>
          <cell r="Q351" t="str">
            <v>2025-05-06</v>
          </cell>
          <cell r="R351" t="str">
            <v>5333.54</v>
          </cell>
          <cell r="S351" t="str">
            <v>2025-05-13</v>
          </cell>
          <cell r="T351">
            <v>5333.54</v>
          </cell>
          <cell r="U351" t="str">
            <v>支出型临时救助</v>
          </cell>
          <cell r="V351" t="str">
            <v>标准流程</v>
          </cell>
          <cell r="Z351">
            <v>1</v>
          </cell>
        </row>
        <row r="352">
          <cell r="A352" t="str">
            <v>李俊豪</v>
          </cell>
          <cell r="B352" t="str">
            <v>500107199605018115</v>
          </cell>
          <cell r="C352" t="str">
            <v>金凤镇</v>
          </cell>
          <cell r="D352" t="str">
            <v>白鹤村</v>
          </cell>
          <cell r="E352" t="str">
            <v>农村</v>
          </cell>
          <cell r="F352" t="str">
            <v>本地户籍</v>
          </cell>
          <cell r="G352" t="str">
            <v>重庆市/高新区/金凤镇/白鹤村重庆市九龙坡区金凤镇白鹤坝村8组40号</v>
          </cell>
          <cell r="H352" t="str">
            <v>重庆市/高新区/金凤镇/新凤社区重庆市高新区金凤镇凤祥居A区3一23一6</v>
          </cell>
          <cell r="I352" t="str">
            <v>李俊豪，男，现年29岁，家庭人口4人，白鹤村8组农村低保家庭，多重残（精神、智力），同时患癫痫，平时生活由父母亲照料，截止目前李俊豪在重庆惠民癫康医院门诊治疗共花费4256元，全部门诊自费。现因李俊豪生病导致生活困难，特申请临时救助。</v>
          </cell>
          <cell r="J352" t="str">
            <v>B类</v>
          </cell>
          <cell r="K352" t="str">
            <v>非扶贫对象</v>
          </cell>
          <cell r="L352">
            <v>0</v>
          </cell>
          <cell r="P352" t="str">
            <v>3826</v>
          </cell>
          <cell r="Q352" t="str">
            <v>2025-04-30</v>
          </cell>
          <cell r="T352">
            <v>3826</v>
          </cell>
          <cell r="U352" t="str">
            <v>支出型临时救助</v>
          </cell>
          <cell r="V352" t="str">
            <v>标准流程</v>
          </cell>
          <cell r="Z352">
            <v>4</v>
          </cell>
        </row>
        <row r="353">
          <cell r="A353" t="str">
            <v>吴世林</v>
          </cell>
          <cell r="B353" t="str">
            <v>510222196607062512</v>
          </cell>
          <cell r="C353" t="str">
            <v>西永街道</v>
          </cell>
          <cell r="D353" t="str">
            <v>香蕉园村</v>
          </cell>
          <cell r="E353" t="str">
            <v>农村</v>
          </cell>
          <cell r="F353" t="str">
            <v>本地户籍</v>
          </cell>
          <cell r="G353" t="str">
            <v>重庆市/高新区/西永街道/香蕉园村重庆市沙坪坝区西永镇香蕉园村分水坡组40号</v>
          </cell>
          <cell r="H353" t="str">
            <v>重庆市/高新区/西永街道/香蕉园村重庆市沙坪坝区西永镇香蕉园村分水坡组40号</v>
          </cell>
          <cell r="I353" t="str">
            <v>重大疾病</v>
          </cell>
          <cell r="J353" t="str">
            <v>B类</v>
          </cell>
          <cell r="K353" t="str">
            <v>非扶贫对象</v>
          </cell>
          <cell r="L353">
            <v>0</v>
          </cell>
          <cell r="P353" t="str">
            <v>40000</v>
          </cell>
          <cell r="Q353" t="str">
            <v>2025-04-28</v>
          </cell>
          <cell r="R353" t="str">
            <v>40000</v>
          </cell>
          <cell r="S353" t="str">
            <v>2025-04-28</v>
          </cell>
          <cell r="T353">
            <v>40000</v>
          </cell>
          <cell r="U353" t="str">
            <v>支出型临时救助</v>
          </cell>
          <cell r="V353" t="str">
            <v>标准流程</v>
          </cell>
          <cell r="Z353">
            <v>2</v>
          </cell>
        </row>
        <row r="354">
          <cell r="A354" t="str">
            <v>谭舒尹</v>
          </cell>
          <cell r="B354" t="str">
            <v>50010720200304832X</v>
          </cell>
          <cell r="C354" t="str">
            <v>走马镇</v>
          </cell>
          <cell r="D354" t="str">
            <v>关武庙社区居委会</v>
          </cell>
          <cell r="E354" t="str">
            <v>城市</v>
          </cell>
          <cell r="F354" t="str">
            <v>本地户籍</v>
          </cell>
          <cell r="G354" t="str">
            <v>重庆市/高新区/走马镇/关武庙社区居委会重庆市九龙坡区</v>
          </cell>
          <cell r="H354" t="str">
            <v>重庆市/高新区/走马镇/关武庙社区居委会重庆市九龙坡区</v>
          </cell>
          <cell r="I354" t="str">
            <v>小孩为残疾儿童 并且有相关疾病需要长期吃药并定期复查  此次突发重大疾病住院一个月  产生了高额费用</v>
          </cell>
          <cell r="J354" t="str">
            <v>D类</v>
          </cell>
          <cell r="K354" t="str">
            <v>非扶贫对象</v>
          </cell>
          <cell r="L354">
            <v>0</v>
          </cell>
          <cell r="P354" t="str">
            <v>11466</v>
          </cell>
          <cell r="Q354" t="str">
            <v>2025-04-01</v>
          </cell>
          <cell r="R354" t="str">
            <v>11466</v>
          </cell>
          <cell r="S354" t="str">
            <v>2025-04-03</v>
          </cell>
          <cell r="T354">
            <v>11466</v>
          </cell>
          <cell r="U354" t="str">
            <v>支出型临时救助</v>
          </cell>
          <cell r="V354" t="str">
            <v>标准流程</v>
          </cell>
          <cell r="Z354">
            <v>3</v>
          </cell>
        </row>
        <row r="355">
          <cell r="A355" t="str">
            <v>邓世平</v>
          </cell>
          <cell r="B355" t="str">
            <v>510222195106281827</v>
          </cell>
          <cell r="C355" t="str">
            <v>白市驿镇</v>
          </cell>
          <cell r="D355" t="str">
            <v>高峰寺村</v>
          </cell>
          <cell r="E355" t="str">
            <v>城市</v>
          </cell>
          <cell r="F355" t="str">
            <v>本地户籍</v>
          </cell>
          <cell r="G355" t="str">
            <v>重庆市/高新区/白市驿镇/高峰寺村重庆市九龙坡区白市驿镇高峰寺村8组8号附1号</v>
          </cell>
          <cell r="H355" t="str">
            <v>重庆市/高新区/白市驿镇/高峰寺村重庆市九龙坡区白市驿镇高峰寺村8组8号附1号</v>
          </cell>
          <cell r="I355" t="str">
            <v>重大疾病</v>
          </cell>
          <cell r="J355" t="str">
            <v>D类</v>
          </cell>
          <cell r="K355" t="str">
            <v>非扶贫对象</v>
          </cell>
          <cell r="L355">
            <v>0</v>
          </cell>
          <cell r="P355" t="str">
            <v>2514</v>
          </cell>
          <cell r="Q355" t="str">
            <v>2025-04-03</v>
          </cell>
          <cell r="T355">
            <v>2514</v>
          </cell>
          <cell r="U355" t="str">
            <v>支出型临时救助</v>
          </cell>
          <cell r="V355" t="str">
            <v>标准流程</v>
          </cell>
          <cell r="Z355">
            <v>1</v>
          </cell>
        </row>
        <row r="356">
          <cell r="A356" t="str">
            <v>龙坤章</v>
          </cell>
          <cell r="B356" t="str">
            <v>510222193912261717</v>
          </cell>
          <cell r="C356" t="str">
            <v>金凤镇</v>
          </cell>
          <cell r="D356" t="str">
            <v>九凤村</v>
          </cell>
          <cell r="E356" t="str">
            <v>城市</v>
          </cell>
          <cell r="F356" t="str">
            <v>本地户籍</v>
          </cell>
          <cell r="G356" t="str">
            <v>重庆市/高新区/金凤镇/九凤村重庆市九龙坡区金凤镇九凤村14组8号</v>
          </cell>
          <cell r="H356" t="str">
            <v>重庆市/高新区/金凤镇/九凤村重庆市九龙坡区金凤镇九凤村14组8号</v>
          </cell>
          <cell r="I356" t="str">
            <v>重大疾病</v>
          </cell>
          <cell r="J356" t="str">
            <v>A类</v>
          </cell>
          <cell r="K356" t="str">
            <v>非扶贫对象</v>
          </cell>
          <cell r="L356">
            <v>0</v>
          </cell>
          <cell r="P356" t="str">
            <v>4073</v>
          </cell>
          <cell r="Q356" t="str">
            <v>2025-04-30</v>
          </cell>
          <cell r="T356">
            <v>4073</v>
          </cell>
          <cell r="U356" t="str">
            <v>支出型临时救助</v>
          </cell>
          <cell r="V356" t="str">
            <v>标准流程</v>
          </cell>
          <cell r="Z356">
            <v>1</v>
          </cell>
        </row>
        <row r="357">
          <cell r="A357" t="str">
            <v>邬山青</v>
          </cell>
          <cell r="B357" t="str">
            <v>510213197901178119</v>
          </cell>
          <cell r="C357" t="str">
            <v>金凤镇</v>
          </cell>
          <cell r="D357" t="str">
            <v>新凤社区</v>
          </cell>
          <cell r="E357" t="str">
            <v>城市</v>
          </cell>
          <cell r="F357" t="str">
            <v>本地户籍</v>
          </cell>
          <cell r="G357" t="str">
            <v>重庆市/高新区/金凤镇/文昌村重庆市九龙坡区金凤镇文昌村20组45号</v>
          </cell>
          <cell r="H357" t="str">
            <v>重庆市/高新区/金凤镇/新凤社区重庆市九龙坡区金凤镇新洲大道69号1栋19附7</v>
          </cell>
          <cell r="I357" t="str">
            <v>精神残疾</v>
          </cell>
          <cell r="J357" t="str">
            <v>B类</v>
          </cell>
          <cell r="K357" t="str">
            <v>非扶贫对象</v>
          </cell>
          <cell r="L357">
            <v>0</v>
          </cell>
          <cell r="P357" t="str">
            <v>3900</v>
          </cell>
          <cell r="Q357" t="str">
            <v>2025-04-30</v>
          </cell>
          <cell r="T357">
            <v>3900</v>
          </cell>
          <cell r="U357" t="str">
            <v>支出型临时救助</v>
          </cell>
          <cell r="V357" t="str">
            <v>标准流程</v>
          </cell>
          <cell r="Z357">
            <v>3</v>
          </cell>
        </row>
        <row r="358">
          <cell r="A358" t="str">
            <v>胡登全</v>
          </cell>
          <cell r="B358" t="str">
            <v>510222196508301514</v>
          </cell>
          <cell r="C358" t="str">
            <v>含谷镇</v>
          </cell>
          <cell r="D358" t="str">
            <v>寨山坪村</v>
          </cell>
          <cell r="E358" t="str">
            <v>城市</v>
          </cell>
          <cell r="F358" t="str">
            <v>本地户籍</v>
          </cell>
          <cell r="G358" t="str">
            <v>重庆市/高新区/含谷镇/寨山坪村重庆市九龙坡区含谷镇寨山坪村9组15号</v>
          </cell>
          <cell r="H358" t="str">
            <v>重庆市/高新区/含谷镇/寨山坪村重庆市九龙坡区含谷镇寨山坪村9组15号</v>
          </cell>
          <cell r="I358" t="str">
            <v>长期维持基本医疗</v>
          </cell>
          <cell r="J358" t="str">
            <v>B类</v>
          </cell>
          <cell r="K358" t="str">
            <v>非扶贫对象</v>
          </cell>
          <cell r="L358">
            <v>0</v>
          </cell>
          <cell r="P358" t="str">
            <v>9253</v>
          </cell>
          <cell r="Q358" t="str">
            <v>2025-04-01</v>
          </cell>
          <cell r="R358" t="str">
            <v>9253</v>
          </cell>
          <cell r="S358" t="str">
            <v>2025-04-01</v>
          </cell>
          <cell r="T358">
            <v>9253</v>
          </cell>
          <cell r="U358" t="str">
            <v>支出型临时救助</v>
          </cell>
          <cell r="V358" t="str">
            <v>标准流程</v>
          </cell>
          <cell r="Z358">
            <v>1</v>
          </cell>
        </row>
        <row r="359">
          <cell r="A359" t="str">
            <v>张梓涵</v>
          </cell>
          <cell r="B359" t="str">
            <v>500107201706147717</v>
          </cell>
          <cell r="C359" t="str">
            <v>白市驿镇</v>
          </cell>
          <cell r="D359" t="str">
            <v>高田坎村</v>
          </cell>
          <cell r="E359" t="str">
            <v>城市</v>
          </cell>
          <cell r="F359" t="str">
            <v>本地户籍</v>
          </cell>
          <cell r="G359" t="str">
            <v>重庆市/高新区/白市驿镇/高田坎村重庆市九龙坡区白市驿镇高田坎村1组27号</v>
          </cell>
          <cell r="H359" t="str">
            <v>重庆市/高新区/白市驿镇/高田坎村重庆高新区白市驿镇花卉茗居1单元5-3</v>
          </cell>
          <cell r="I359" t="str">
            <v>我本人患有自闭症，需长期康复训练治疗，母亲身体不好，患有类风湿关节炎需长期检查打针吃药治疗</v>
          </cell>
          <cell r="J359" t="str">
            <v>D类</v>
          </cell>
          <cell r="K359" t="str">
            <v>非扶贫对象</v>
          </cell>
          <cell r="L359">
            <v>0</v>
          </cell>
          <cell r="P359" t="str">
            <v>18278</v>
          </cell>
          <cell r="Q359" t="str">
            <v>2025-04-01</v>
          </cell>
          <cell r="R359" t="str">
            <v>18278</v>
          </cell>
          <cell r="S359" t="str">
            <v>2025-04-01</v>
          </cell>
          <cell r="T359">
            <v>18278</v>
          </cell>
          <cell r="U359" t="str">
            <v>支出型临时救助</v>
          </cell>
          <cell r="V359" t="str">
            <v>标准流程</v>
          </cell>
          <cell r="Z359">
            <v>1</v>
          </cell>
        </row>
        <row r="360">
          <cell r="A360" t="str">
            <v>向书荣</v>
          </cell>
          <cell r="B360" t="str">
            <v>510222195511211427</v>
          </cell>
          <cell r="C360" t="str">
            <v>白市驿镇</v>
          </cell>
          <cell r="D360" t="str">
            <v>真武村</v>
          </cell>
          <cell r="E360" t="str">
            <v>农村</v>
          </cell>
          <cell r="F360" t="str">
            <v>本地户籍</v>
          </cell>
          <cell r="G360" t="str">
            <v>重庆市/高新区/白市驿镇/真武村重庆市九龙坡区白市驿镇真武村9组52号附1号</v>
          </cell>
          <cell r="H360" t="str">
            <v>重庆市/高新区/白市驿镇/真武村重庆市九龙坡区白市驿镇真武村9组52号附1号</v>
          </cell>
          <cell r="I360" t="str">
            <v>申请人向书荣，女，69岁，丧偶，真武村9组村民，低保对象，肢体二级残疾，因患“腰椎间盘突出症、类风湿关节炎、双膝重度骨性关节炎、高血压、支气管哮喘、胸12骨折椎术后、左侧耻骨联合粉碎性骨折、慢性胃炎”等疾病多次住院治疗，出院后靠药物控制病情，共计用去医药费40975元，自费21341元，本人育有两个子女，家庭条件一般，靠低保金及每年2500元租金维持生活，因病因残造成家庭困难，特此申请临时救助。</v>
          </cell>
          <cell r="J360" t="str">
            <v>B类</v>
          </cell>
          <cell r="K360" t="str">
            <v>非扶贫对象</v>
          </cell>
          <cell r="L360">
            <v>0</v>
          </cell>
          <cell r="P360" t="str">
            <v>13044</v>
          </cell>
          <cell r="Q360" t="str">
            <v>2025-03-27</v>
          </cell>
          <cell r="R360" t="str">
            <v>13044</v>
          </cell>
          <cell r="S360" t="str">
            <v>2025-03-28</v>
          </cell>
          <cell r="T360">
            <v>13044</v>
          </cell>
          <cell r="U360" t="str">
            <v>支出型临时救助</v>
          </cell>
          <cell r="V360" t="str">
            <v>标准流程</v>
          </cell>
          <cell r="Z360">
            <v>2</v>
          </cell>
        </row>
        <row r="361">
          <cell r="A361" t="str">
            <v>凌泽东</v>
          </cell>
          <cell r="B361" t="str">
            <v>500107198811127916</v>
          </cell>
          <cell r="C361" t="str">
            <v>含谷镇</v>
          </cell>
          <cell r="D361" t="str">
            <v>华新村</v>
          </cell>
          <cell r="E361" t="str">
            <v>城市</v>
          </cell>
          <cell r="F361" t="str">
            <v>本地户籍</v>
          </cell>
          <cell r="G361" t="str">
            <v>重庆市/高新区/含谷镇/华新村重庆市高新区含谷镇华新村9号附33号</v>
          </cell>
          <cell r="H361" t="str">
            <v>重庆市/高新区/含谷镇/华新村重庆市高新区含谷镇华新村9号附33号</v>
          </cell>
          <cell r="I361" t="str">
            <v>重大疾病</v>
          </cell>
          <cell r="J361" t="str">
            <v>B类</v>
          </cell>
          <cell r="K361" t="str">
            <v>非扶贫对象</v>
          </cell>
          <cell r="L361">
            <v>0</v>
          </cell>
          <cell r="P361" t="str">
            <v>8847</v>
          </cell>
          <cell r="Q361" t="str">
            <v>2025-04-01</v>
          </cell>
          <cell r="R361" t="str">
            <v>8847</v>
          </cell>
          <cell r="S361" t="str">
            <v>2025-04-01</v>
          </cell>
          <cell r="T361">
            <v>8847</v>
          </cell>
          <cell r="U361" t="str">
            <v>支出型临时救助</v>
          </cell>
          <cell r="V361" t="str">
            <v>标准流程</v>
          </cell>
          <cell r="Z361">
            <v>1</v>
          </cell>
        </row>
        <row r="362">
          <cell r="A362" t="str">
            <v>黄志强</v>
          </cell>
          <cell r="B362" t="str">
            <v>510222196401031614</v>
          </cell>
          <cell r="C362" t="str">
            <v>白市驿镇</v>
          </cell>
          <cell r="D362" t="str">
            <v>高田坎村</v>
          </cell>
          <cell r="E362" t="str">
            <v>城市</v>
          </cell>
          <cell r="F362" t="str">
            <v>本地户籍</v>
          </cell>
          <cell r="G362" t="str">
            <v>重庆市/高新区/白市驿镇/高田坎村重庆市九龙坡区白市驿镇高田坎村3组29号</v>
          </cell>
          <cell r="H362" t="str">
            <v>重庆市/高新区/白市驿镇/松岭社区重庆市九龙坡区白市驿镇驿心驿意7栋4单元2楼4号</v>
          </cell>
          <cell r="I362" t="str">
            <v>本人因患有支气管扩张症，慢性阻塞性肺疾病急性加重期，肺曲霉菌感染等疾病，今年住院两次，在药房以及卫生院拿药，总共自费近5000元，因本人无经济收入，全靠特困金维持基本生活，家庭经济困难。</v>
          </cell>
          <cell r="J362" t="str">
            <v>A类</v>
          </cell>
          <cell r="K362" t="str">
            <v>非扶贫对象</v>
          </cell>
          <cell r="L362">
            <v>0</v>
          </cell>
          <cell r="P362" t="str">
            <v>4598</v>
          </cell>
          <cell r="Q362" t="str">
            <v>2025-03-26</v>
          </cell>
          <cell r="T362">
            <v>4598</v>
          </cell>
          <cell r="U362" t="str">
            <v>支出型临时救助</v>
          </cell>
          <cell r="V362" t="str">
            <v>标准流程</v>
          </cell>
          <cell r="Z362">
            <v>1</v>
          </cell>
        </row>
        <row r="363">
          <cell r="A363" t="str">
            <v>丁廷栋</v>
          </cell>
          <cell r="B363" t="str">
            <v>510222194909191556</v>
          </cell>
          <cell r="C363" t="str">
            <v>含谷镇</v>
          </cell>
          <cell r="D363" t="str">
            <v>华新村</v>
          </cell>
          <cell r="E363" t="str">
            <v>城市</v>
          </cell>
          <cell r="F363" t="str">
            <v>本地户籍</v>
          </cell>
          <cell r="G363" t="str">
            <v>重庆市/高新区/含谷镇/华新村重庆市九龙坡区含谷镇华新村5组41号</v>
          </cell>
          <cell r="H363" t="str">
            <v>重庆市/高新区/含谷镇/华新村重庆市九龙坡区含谷镇华新村5组41号</v>
          </cell>
          <cell r="I363" t="str">
            <v>长期维持基本医疗</v>
          </cell>
          <cell r="J363" t="str">
            <v>B类</v>
          </cell>
          <cell r="K363" t="str">
            <v>非扶贫对象</v>
          </cell>
          <cell r="L363">
            <v>0</v>
          </cell>
          <cell r="P363" t="str">
            <v>12775</v>
          </cell>
          <cell r="Q363" t="str">
            <v>2025-04-01</v>
          </cell>
          <cell r="R363" t="str">
            <v>12775</v>
          </cell>
          <cell r="S363" t="str">
            <v>2025-04-01</v>
          </cell>
          <cell r="T363">
            <v>12775</v>
          </cell>
          <cell r="U363" t="str">
            <v>支出型临时救助</v>
          </cell>
          <cell r="V363" t="str">
            <v>标准流程</v>
          </cell>
          <cell r="Z363">
            <v>2</v>
          </cell>
        </row>
        <row r="364">
          <cell r="A364" t="str">
            <v>杨瑞</v>
          </cell>
          <cell r="B364" t="str">
            <v>500107200109057516</v>
          </cell>
          <cell r="C364" t="str">
            <v>含谷镇</v>
          </cell>
          <cell r="D364" t="str">
            <v>含金村</v>
          </cell>
          <cell r="E364" t="str">
            <v>城市</v>
          </cell>
          <cell r="F364" t="str">
            <v>本地户籍</v>
          </cell>
          <cell r="G364" t="str">
            <v>重庆市/高新区/含谷镇/含金村重庆市九龙坡区含谷镇含金村4组22号附1号</v>
          </cell>
          <cell r="H364" t="str">
            <v>重庆市/高新区/含谷镇/含金村重庆市九龙坡区含谷镇含金村4组22号附1号</v>
          </cell>
          <cell r="I364" t="str">
            <v>重大疾病</v>
          </cell>
          <cell r="J364" t="str">
            <v>B类</v>
          </cell>
          <cell r="K364" t="str">
            <v>非扶贫对象</v>
          </cell>
          <cell r="L364">
            <v>0</v>
          </cell>
          <cell r="P364" t="str">
            <v>39999</v>
          </cell>
          <cell r="Q364" t="str">
            <v>2025-04-01</v>
          </cell>
          <cell r="R364" t="str">
            <v>39999</v>
          </cell>
          <cell r="S364" t="str">
            <v>2025-04-01</v>
          </cell>
          <cell r="T364">
            <v>39999</v>
          </cell>
          <cell r="U364" t="str">
            <v>支出型临时救助</v>
          </cell>
          <cell r="V364" t="str">
            <v>标准流程</v>
          </cell>
          <cell r="Z364">
            <v>1</v>
          </cell>
        </row>
        <row r="365">
          <cell r="A365" t="str">
            <v>肖代友</v>
          </cell>
          <cell r="B365" t="str">
            <v>510222196901262013</v>
          </cell>
          <cell r="C365" t="str">
            <v>巴福镇</v>
          </cell>
          <cell r="D365" t="str">
            <v>天坪村</v>
          </cell>
          <cell r="E365" t="str">
            <v>城市</v>
          </cell>
          <cell r="F365" t="str">
            <v>本地户籍</v>
          </cell>
          <cell r="G365" t="str">
            <v>重庆市/高新区/巴福镇/天坪村重庆市九龙坡区巴福镇天坪村1组95号</v>
          </cell>
          <cell r="H365" t="str">
            <v>重庆市/江津区/双福街道/黑林社区福润广场</v>
          </cell>
          <cell r="I365" t="str">
            <v>重大疾病</v>
          </cell>
          <cell r="J365" t="str">
            <v>B类</v>
          </cell>
          <cell r="K365" t="str">
            <v>非扶贫对象</v>
          </cell>
          <cell r="L365">
            <v>0</v>
          </cell>
          <cell r="P365" t="str">
            <v>3057</v>
          </cell>
          <cell r="Q365" t="str">
            <v>2025-03-24</v>
          </cell>
          <cell r="T365">
            <v>3057</v>
          </cell>
          <cell r="U365" t="str">
            <v>支出型临时救助</v>
          </cell>
          <cell r="V365" t="str">
            <v>标准流程</v>
          </cell>
          <cell r="Z365">
            <v>3</v>
          </cell>
        </row>
        <row r="366">
          <cell r="A366" t="str">
            <v>钟应伦</v>
          </cell>
          <cell r="B366" t="str">
            <v>510213195310148314</v>
          </cell>
          <cell r="C366" t="str">
            <v>走马镇</v>
          </cell>
          <cell r="D366" t="str">
            <v>椒园村</v>
          </cell>
          <cell r="E366" t="str">
            <v>农村</v>
          </cell>
          <cell r="F366" t="str">
            <v>本地户籍</v>
          </cell>
          <cell r="G366" t="str">
            <v>重庆市/高新区/走马镇/椒园村重庆市九龙坡区走马镇椒园村3组56号</v>
          </cell>
          <cell r="H366" t="str">
            <v>重庆市/高新区/走马镇/椒园村重庆市九龙坡区走马镇椒园村3组56号</v>
          </cell>
          <cell r="I366" t="str">
            <v>钟应伦走马镇椒园村3组村民，男，现年72岁，家庭人口1人，特困人员，因慢性支气管炎急性发作、支气管扩张等疾病住院，共用去医疗费12322.34元，各项报销11078.38元，自费1243.96元，造成经济困难，特此申请临时救助。</v>
          </cell>
          <cell r="J366" t="str">
            <v>A类</v>
          </cell>
          <cell r="K366" t="str">
            <v>非扶贫对象</v>
          </cell>
          <cell r="L366">
            <v>0</v>
          </cell>
          <cell r="P366" t="str">
            <v>1243</v>
          </cell>
          <cell r="Q366" t="str">
            <v>2025-03-17</v>
          </cell>
          <cell r="T366">
            <v>1243</v>
          </cell>
          <cell r="U366" t="str">
            <v>支出型临时救助</v>
          </cell>
          <cell r="V366" t="str">
            <v>标准流程</v>
          </cell>
          <cell r="Z366">
            <v>1</v>
          </cell>
        </row>
        <row r="367">
          <cell r="A367" t="str">
            <v>刘天顺</v>
          </cell>
          <cell r="B367" t="str">
            <v>510222194206231814</v>
          </cell>
          <cell r="C367" t="str">
            <v>走马镇</v>
          </cell>
          <cell r="D367" t="str">
            <v>大石村</v>
          </cell>
          <cell r="E367" t="str">
            <v>农村</v>
          </cell>
          <cell r="F367" t="str">
            <v>本地户籍</v>
          </cell>
          <cell r="G367" t="str">
            <v>重庆市/高新区/走马镇/大石村重庆市九龙坡区走马镇大石村9组24号</v>
          </cell>
          <cell r="H367" t="str">
            <v>重庆市/高新区/走马镇/大石村重庆市九龙坡区走马镇大石村9组24号</v>
          </cell>
          <cell r="I367" t="str">
            <v>患直肠癌手术治疗后费用支出较大</v>
          </cell>
          <cell r="J367" t="str">
            <v>D类</v>
          </cell>
          <cell r="K367" t="str">
            <v>非扶贫对象</v>
          </cell>
          <cell r="L367">
            <v>0</v>
          </cell>
          <cell r="P367" t="str">
            <v>12113</v>
          </cell>
          <cell r="Q367" t="str">
            <v>2025-03-17</v>
          </cell>
          <cell r="R367" t="str">
            <v>12113</v>
          </cell>
          <cell r="S367" t="str">
            <v>2025-03-21</v>
          </cell>
          <cell r="T367">
            <v>12113</v>
          </cell>
          <cell r="U367" t="str">
            <v>支出型临时救助</v>
          </cell>
          <cell r="V367" t="str">
            <v>标准流程</v>
          </cell>
          <cell r="Z367">
            <v>4</v>
          </cell>
        </row>
        <row r="368">
          <cell r="A368" t="str">
            <v>朱清华</v>
          </cell>
          <cell r="B368" t="str">
            <v>510222195702171827</v>
          </cell>
          <cell r="C368" t="str">
            <v>走马镇</v>
          </cell>
          <cell r="D368" t="str">
            <v>灯塔村</v>
          </cell>
          <cell r="E368" t="str">
            <v>农村</v>
          </cell>
          <cell r="F368" t="str">
            <v>本地户籍</v>
          </cell>
          <cell r="G368" t="str">
            <v>重庆市/高新区/走马镇/灯塔村重庆市九龙坡区走马镇灯塔村10组28号</v>
          </cell>
          <cell r="H368" t="str">
            <v>重庆市/高新区/走马镇/灯塔村重庆市九龙坡区走马镇灯塔村10组28号</v>
          </cell>
          <cell r="I368" t="str">
            <v>低保对象生病住院</v>
          </cell>
          <cell r="J368" t="str">
            <v>B类</v>
          </cell>
          <cell r="K368" t="str">
            <v>非扶贫对象</v>
          </cell>
          <cell r="L368">
            <v>0</v>
          </cell>
          <cell r="P368" t="str">
            <v>7768</v>
          </cell>
          <cell r="Q368" t="str">
            <v>2025-03-17</v>
          </cell>
          <cell r="R368" t="str">
            <v>7768</v>
          </cell>
          <cell r="S368" t="str">
            <v>2025-03-21</v>
          </cell>
          <cell r="T368">
            <v>7768</v>
          </cell>
          <cell r="U368" t="str">
            <v>支出型临时救助</v>
          </cell>
          <cell r="V368" t="str">
            <v>标准流程</v>
          </cell>
          <cell r="Z368">
            <v>1</v>
          </cell>
        </row>
        <row r="369">
          <cell r="A369" t="str">
            <v>李富容</v>
          </cell>
          <cell r="B369" t="str">
            <v>510222197008081847</v>
          </cell>
          <cell r="C369" t="str">
            <v>走马镇</v>
          </cell>
          <cell r="D369" t="str">
            <v>椒园村</v>
          </cell>
          <cell r="E369" t="str">
            <v>农村</v>
          </cell>
          <cell r="F369" t="str">
            <v>本地户籍</v>
          </cell>
          <cell r="G369" t="str">
            <v>重庆市/高新区/走马镇/椒园村重庆市九龙坡区走马镇椒园村5组11号</v>
          </cell>
          <cell r="H369" t="str">
            <v>重庆市/高新区/走马镇/椒园村重庆市九龙坡区走马镇椒园村5组11号</v>
          </cell>
          <cell r="I369" t="str">
            <v>李富容走马镇椒园村5组村民，女，现年54岁，家庭人口3人，离婚，低保人员，因冠状动脉硬化症、房颤消融术后等疾病需要长期服药，共用去医疗费3867.28元，各项报销157.99元，自费3709.29元，造成经济困难，特此申请临时救助。</v>
          </cell>
          <cell r="J369" t="str">
            <v>B类</v>
          </cell>
          <cell r="K369" t="str">
            <v>非扶贫对象</v>
          </cell>
          <cell r="L369">
            <v>0</v>
          </cell>
          <cell r="P369" t="str">
            <v>1025</v>
          </cell>
          <cell r="Q369" t="str">
            <v>2025-03-17</v>
          </cell>
          <cell r="T369">
            <v>1025</v>
          </cell>
          <cell r="U369" t="str">
            <v>支出型临时救助</v>
          </cell>
          <cell r="V369" t="str">
            <v>标准流程</v>
          </cell>
          <cell r="Z369">
            <v>1</v>
          </cell>
        </row>
        <row r="370">
          <cell r="A370" t="str">
            <v>吴永江</v>
          </cell>
          <cell r="B370" t="str">
            <v>510222195403211817</v>
          </cell>
          <cell r="C370" t="str">
            <v>走马镇</v>
          </cell>
          <cell r="D370" t="str">
            <v>椒园村</v>
          </cell>
          <cell r="E370" t="str">
            <v>农村</v>
          </cell>
          <cell r="F370" t="str">
            <v>本地户籍</v>
          </cell>
          <cell r="G370" t="str">
            <v>重庆市/高新区/走马镇/椒园村重庆市九龙坡区走马镇椒园村11组23号</v>
          </cell>
          <cell r="H370" t="str">
            <v>重庆市/高新区/走马镇/椒园村重庆市九龙坡区走马镇椒园村11组23号</v>
          </cell>
          <cell r="I370" t="str">
            <v>吴永江走马镇椒园村11组村民，男，现年71岁，家庭人口1人，特困人员，因双肺气肿伴右肺下叶及左肺少许感染等疾病住院，共用去医疗费15685.51元，各项报销14273.6元，自费1411.91元，车费及其他医疗服务130元,自费共计1541.91元,造成经济困难，特此申请临时救助。</v>
          </cell>
          <cell r="J370" t="str">
            <v>A类</v>
          </cell>
          <cell r="K370" t="str">
            <v>非扶贫对象</v>
          </cell>
          <cell r="L370">
            <v>0</v>
          </cell>
          <cell r="P370" t="str">
            <v>1541</v>
          </cell>
          <cell r="Q370" t="str">
            <v>2025-03-17</v>
          </cell>
          <cell r="T370">
            <v>1541</v>
          </cell>
          <cell r="U370" t="str">
            <v>支出型临时救助</v>
          </cell>
          <cell r="V370" t="str">
            <v>标准流程</v>
          </cell>
          <cell r="Z370">
            <v>1</v>
          </cell>
        </row>
        <row r="371">
          <cell r="A371" t="str">
            <v>尹祖幼</v>
          </cell>
          <cell r="B371" t="str">
            <v>500106195805138125</v>
          </cell>
          <cell r="C371" t="str">
            <v>西永街道</v>
          </cell>
          <cell r="D371" t="str">
            <v>劳动村</v>
          </cell>
          <cell r="E371" t="str">
            <v>城市</v>
          </cell>
          <cell r="F371" t="str">
            <v>本地户籍</v>
          </cell>
          <cell r="G371" t="str">
            <v>重庆市/高新区/西永街道/劳动村重庆市沙坪坝区西永镇劳动村水井湾组16号</v>
          </cell>
          <cell r="H371" t="str">
            <v>重庆市/高新区/西永街道/劳动村重庆市沙坪坝区西永镇劳动村水井湾组16号</v>
          </cell>
          <cell r="I371" t="str">
            <v>重大疾病</v>
          </cell>
          <cell r="J371" t="str">
            <v>A类</v>
          </cell>
          <cell r="K371" t="str">
            <v>非扶贫对象</v>
          </cell>
          <cell r="L371">
            <v>0</v>
          </cell>
          <cell r="P371" t="str">
            <v>4699</v>
          </cell>
          <cell r="Q371" t="str">
            <v>2025-03-19</v>
          </cell>
          <cell r="T371">
            <v>4699</v>
          </cell>
          <cell r="U371" t="str">
            <v>支出型临时救助</v>
          </cell>
          <cell r="V371" t="str">
            <v>标准流程</v>
          </cell>
          <cell r="Z371">
            <v>1</v>
          </cell>
        </row>
        <row r="372">
          <cell r="A372" t="str">
            <v>魏忠秀</v>
          </cell>
          <cell r="B372" t="str">
            <v>510222195611051926</v>
          </cell>
          <cell r="C372" t="str">
            <v>石板镇</v>
          </cell>
          <cell r="D372" t="str">
            <v>长青社区</v>
          </cell>
          <cell r="E372" t="str">
            <v>城市</v>
          </cell>
          <cell r="F372" t="str">
            <v>本地户籍</v>
          </cell>
          <cell r="G372" t="str">
            <v>重庆市/高新区/石板镇/长青社区重庆市九龙坡区石板镇长青路11号1幢3单元4附3</v>
          </cell>
          <cell r="H372" t="str">
            <v>重庆市/高新区/石板镇/长青社区重庆市九龙坡区石板镇长青路11号1幢3单元4附3</v>
          </cell>
          <cell r="I372" t="str">
            <v>重大疾病</v>
          </cell>
          <cell r="J372" t="str">
            <v>B类</v>
          </cell>
          <cell r="K372" t="str">
            <v>非扶贫对象</v>
          </cell>
          <cell r="L372">
            <v>0</v>
          </cell>
          <cell r="P372" t="str">
            <v>3062.79</v>
          </cell>
          <cell r="Q372" t="str">
            <v>2025-03-18</v>
          </cell>
          <cell r="T372">
            <v>3062.79</v>
          </cell>
          <cell r="U372" t="str">
            <v>急难型临时救助</v>
          </cell>
          <cell r="V372" t="str">
            <v>标准流程</v>
          </cell>
          <cell r="Z372">
            <v>1</v>
          </cell>
        </row>
        <row r="373">
          <cell r="A373" t="str">
            <v>陈其富</v>
          </cell>
          <cell r="B373" t="str">
            <v>510222195708172038</v>
          </cell>
          <cell r="C373" t="str">
            <v>巴福镇</v>
          </cell>
          <cell r="D373" t="str">
            <v>钟鹤村</v>
          </cell>
          <cell r="E373" t="str">
            <v>农村</v>
          </cell>
          <cell r="F373" t="str">
            <v>本地户籍</v>
          </cell>
          <cell r="G373" t="str">
            <v>重庆市/高新区/巴福镇/钟鹤村重庆市九龙坡区巴福镇钟鹤村12组17号</v>
          </cell>
          <cell r="H373" t="str">
            <v>重庆市/高新区/巴福镇/钟鹤村重庆市九龙坡区巴福镇钟鹤村12组17号</v>
          </cell>
          <cell r="I373" t="str">
            <v>重大疾病</v>
          </cell>
          <cell r="J373" t="str">
            <v>A类</v>
          </cell>
          <cell r="K373" t="str">
            <v>非扶贫对象</v>
          </cell>
          <cell r="L373">
            <v>0</v>
          </cell>
          <cell r="P373" t="str">
            <v>2915</v>
          </cell>
          <cell r="Q373" t="str">
            <v>2025-03-17</v>
          </cell>
          <cell r="T373">
            <v>2915</v>
          </cell>
          <cell r="U373" t="str">
            <v>支出型临时救助</v>
          </cell>
          <cell r="V373" t="str">
            <v>标准流程</v>
          </cell>
          <cell r="Z373">
            <v>1</v>
          </cell>
        </row>
        <row r="374">
          <cell r="A374" t="str">
            <v>谭程文</v>
          </cell>
          <cell r="B374" t="str">
            <v>500107199011148537</v>
          </cell>
          <cell r="C374" t="str">
            <v>巴福镇</v>
          </cell>
          <cell r="D374" t="str">
            <v>西城新苑社区</v>
          </cell>
          <cell r="E374" t="str">
            <v>城市</v>
          </cell>
          <cell r="F374" t="str">
            <v>本地户籍</v>
          </cell>
          <cell r="G374" t="str">
            <v>重庆市/高新区/巴福镇/西城新苑社区重庆市九龙坡区巴福镇天坪村4号附42号</v>
          </cell>
          <cell r="H374" t="str">
            <v>重庆市/高新区/巴福镇/西城新苑社区重庆市九龙坡区巴福镇天坪村4号附42号</v>
          </cell>
          <cell r="I374" t="str">
            <v>其他原因</v>
          </cell>
          <cell r="J374" t="str">
            <v>D类</v>
          </cell>
          <cell r="K374" t="str">
            <v>非扶贫对象</v>
          </cell>
          <cell r="L374">
            <v>0</v>
          </cell>
          <cell r="P374" t="str">
            <v>500</v>
          </cell>
          <cell r="Q374" t="str">
            <v>2025-03-17</v>
          </cell>
          <cell r="T374">
            <v>500</v>
          </cell>
          <cell r="U374" t="str">
            <v>支出型临时救助</v>
          </cell>
          <cell r="V374" t="str">
            <v>标准流程</v>
          </cell>
          <cell r="Z374">
            <v>1</v>
          </cell>
        </row>
        <row r="375">
          <cell r="A375" t="str">
            <v>方强</v>
          </cell>
          <cell r="B375" t="str">
            <v>510213197902278517</v>
          </cell>
          <cell r="C375" t="str">
            <v>巴福镇</v>
          </cell>
          <cell r="D375" t="str">
            <v>石马村</v>
          </cell>
          <cell r="E375" t="str">
            <v>城市</v>
          </cell>
          <cell r="F375" t="str">
            <v>本地户籍</v>
          </cell>
          <cell r="G375" t="str">
            <v>重庆市/高新区/巴福镇/石马村重庆市九龙坡区巴福镇石马村7组31号</v>
          </cell>
          <cell r="H375" t="str">
            <v>重庆市/高新区/巴福镇/石马村重庆市九龙坡区巴福镇石马村7组31号</v>
          </cell>
          <cell r="I375" t="str">
            <v>其他原因</v>
          </cell>
          <cell r="J375" t="str">
            <v>D类</v>
          </cell>
          <cell r="K375" t="str">
            <v>非扶贫对象</v>
          </cell>
          <cell r="L375">
            <v>0</v>
          </cell>
          <cell r="P375" t="str">
            <v>500</v>
          </cell>
          <cell r="Q375" t="str">
            <v>2025-03-17</v>
          </cell>
          <cell r="T375">
            <v>500</v>
          </cell>
          <cell r="U375" t="str">
            <v>支出型临时救助</v>
          </cell>
          <cell r="V375" t="str">
            <v>标准流程</v>
          </cell>
          <cell r="Z375">
            <v>1</v>
          </cell>
        </row>
        <row r="376">
          <cell r="A376" t="str">
            <v>周国胜</v>
          </cell>
          <cell r="B376" t="str">
            <v>510222197508051417</v>
          </cell>
          <cell r="C376" t="str">
            <v>白市驿镇</v>
          </cell>
          <cell r="D376" t="str">
            <v>海龙村</v>
          </cell>
          <cell r="E376" t="str">
            <v>城市</v>
          </cell>
          <cell r="F376" t="str">
            <v>本地户籍</v>
          </cell>
          <cell r="G376" t="str">
            <v>重庆市/高新区/白市驿镇/海龙村重庆高新区白市驿镇海龙村1组17号</v>
          </cell>
          <cell r="H376" t="str">
            <v>重庆市/高新区/白市驿镇/海龙村重庆高新区白市驿镇海龙村海龙康居C01一单元6/2</v>
          </cell>
          <cell r="I376" t="str">
            <v>重大疾病</v>
          </cell>
          <cell r="J376" t="str">
            <v>D类</v>
          </cell>
          <cell r="K376" t="str">
            <v>非扶贫对象</v>
          </cell>
          <cell r="L376">
            <v>0</v>
          </cell>
          <cell r="P376" t="str">
            <v>2894</v>
          </cell>
          <cell r="Q376" t="str">
            <v>2025-03-14</v>
          </cell>
          <cell r="T376">
            <v>2894</v>
          </cell>
          <cell r="U376" t="str">
            <v>支出型临时救助</v>
          </cell>
          <cell r="V376" t="str">
            <v>标准流程</v>
          </cell>
          <cell r="Z376">
            <v>2</v>
          </cell>
        </row>
        <row r="377">
          <cell r="A377" t="str">
            <v>万光云</v>
          </cell>
          <cell r="B377" t="str">
            <v>510222197402111717</v>
          </cell>
          <cell r="C377" t="str">
            <v>金凤镇</v>
          </cell>
          <cell r="D377" t="str">
            <v>文昌村</v>
          </cell>
          <cell r="E377" t="str">
            <v>城市</v>
          </cell>
          <cell r="F377" t="str">
            <v>本地户籍</v>
          </cell>
          <cell r="G377" t="str">
            <v>重庆市/高新区/金凤镇/文昌村重庆市九龙坡区金凤镇文昌村3组79号</v>
          </cell>
          <cell r="H377" t="str">
            <v>重庆市/高新区/金凤镇/文昌村重庆市九龙坡区金凤镇文昌村3组79号</v>
          </cell>
          <cell r="I377" t="str">
            <v>重大疾病</v>
          </cell>
          <cell r="J377" t="str">
            <v>B类</v>
          </cell>
          <cell r="K377" t="str">
            <v>非扶贫对象</v>
          </cell>
          <cell r="L377">
            <v>0</v>
          </cell>
          <cell r="P377" t="str">
            <v>13100</v>
          </cell>
          <cell r="Q377" t="str">
            <v>2025-03-21</v>
          </cell>
          <cell r="R377" t="str">
            <v>13100</v>
          </cell>
          <cell r="S377" t="str">
            <v>2025-03-21</v>
          </cell>
          <cell r="T377">
            <v>13100</v>
          </cell>
          <cell r="U377" t="str">
            <v>支出型临时救助</v>
          </cell>
          <cell r="V377" t="str">
            <v>标准流程</v>
          </cell>
          <cell r="Z377">
            <v>2</v>
          </cell>
        </row>
        <row r="378">
          <cell r="A378" t="str">
            <v>曾广明</v>
          </cell>
          <cell r="B378" t="str">
            <v>51022219381106161X</v>
          </cell>
          <cell r="C378" t="str">
            <v>白市驿镇</v>
          </cell>
          <cell r="D378" t="str">
            <v>高峰寺村</v>
          </cell>
          <cell r="E378" t="str">
            <v>城市</v>
          </cell>
          <cell r="F378" t="str">
            <v>本地户籍</v>
          </cell>
          <cell r="G378" t="str">
            <v>高新区/白市驿镇/高峰寺村高新区白市驿镇高峰寺村</v>
          </cell>
          <cell r="H378" t="str">
            <v>高新区白市驿镇高峰寺村14组</v>
          </cell>
          <cell r="I378" t="str">
            <v>重大疾病</v>
          </cell>
          <cell r="J378" t="str">
            <v>A类</v>
          </cell>
          <cell r="K378" t="str">
            <v>非扶贫对象</v>
          </cell>
          <cell r="L378">
            <v>0</v>
          </cell>
          <cell r="P378" t="str">
            <v>3133</v>
          </cell>
          <cell r="Q378" t="str">
            <v>2025-03-14</v>
          </cell>
          <cell r="T378">
            <v>3133</v>
          </cell>
          <cell r="U378" t="str">
            <v>支出型临时救助</v>
          </cell>
          <cell r="V378" t="str">
            <v>标准流程</v>
          </cell>
          <cell r="Z378">
            <v>1</v>
          </cell>
        </row>
        <row r="379">
          <cell r="A379" t="str">
            <v>童善贵</v>
          </cell>
          <cell r="B379" t="str">
            <v>510222194105181416</v>
          </cell>
          <cell r="C379" t="str">
            <v>白市驿镇</v>
          </cell>
          <cell r="D379" t="str">
            <v>真武村</v>
          </cell>
          <cell r="E379" t="str">
            <v>农村</v>
          </cell>
          <cell r="F379" t="str">
            <v>本地户籍</v>
          </cell>
          <cell r="G379" t="str">
            <v>重庆市/高新区/白市驿镇/真武村重庆市九龙坡区白市驿镇真武村5组26号</v>
          </cell>
          <cell r="H379" t="str">
            <v>重庆市/高新区/白市驿镇/真武村重庆市九龙坡区白市驿镇真武村5组26号</v>
          </cell>
          <cell r="I379" t="str">
            <v>申请人童善贵，男，83岁，低保边缘家庭，患有“脑梗死、后循环缺血、高血压3级 极高危、冠心病、心房颤动、前列腺增生症、尿潴留、脑梗死后遗症”等疾病入院治疗，出院后靠药物控制病情，共计用去医药费22538元，自费20729元，配偶祝孝珍，75岁，患“甲亢、心脏病、慢性胃炎、高尿酸血症”等疾病，也长期吃药控制病情，夫妻二人育有2个子女，家庭条件一般，因病造成家庭困难，无力承担医药费，特此申请临时救助。</v>
          </cell>
          <cell r="J379" t="str">
            <v>C类</v>
          </cell>
          <cell r="K379" t="str">
            <v>非扶贫对象</v>
          </cell>
          <cell r="L379">
            <v>0</v>
          </cell>
          <cell r="P379" t="str">
            <v>4364</v>
          </cell>
          <cell r="Q379" t="str">
            <v>2025-03-14</v>
          </cell>
          <cell r="T379">
            <v>4364</v>
          </cell>
          <cell r="U379" t="str">
            <v>支出型临时救助</v>
          </cell>
          <cell r="V379" t="str">
            <v>标准流程</v>
          </cell>
          <cell r="Z379">
            <v>2</v>
          </cell>
        </row>
        <row r="380">
          <cell r="A380" t="str">
            <v>曾朝福</v>
          </cell>
          <cell r="B380" t="str">
            <v>510222195510241616</v>
          </cell>
          <cell r="C380" t="str">
            <v>白市驿镇</v>
          </cell>
          <cell r="D380" t="str">
            <v>新店村</v>
          </cell>
          <cell r="E380" t="str">
            <v>城市</v>
          </cell>
          <cell r="F380" t="str">
            <v>本地户籍</v>
          </cell>
          <cell r="G380" t="str">
            <v>重庆市/高新区/白市驿镇/新店村重庆市九龙坡区白市驿镇新店村11组20号</v>
          </cell>
          <cell r="H380" t="str">
            <v>重庆市/高新区/白市驿镇/新店村重庆市九龙坡区白市驿镇新店村11组20号</v>
          </cell>
          <cell r="I380" t="str">
            <v>重大疾病</v>
          </cell>
          <cell r="J380" t="str">
            <v>B类</v>
          </cell>
          <cell r="K380" t="str">
            <v>非扶贫对象</v>
          </cell>
          <cell r="L380">
            <v>0</v>
          </cell>
          <cell r="P380" t="str">
            <v>40000</v>
          </cell>
          <cell r="Q380" t="str">
            <v>2025-03-14</v>
          </cell>
          <cell r="R380" t="str">
            <v>40000</v>
          </cell>
          <cell r="S380" t="str">
            <v>2025-03-19</v>
          </cell>
          <cell r="T380">
            <v>40000</v>
          </cell>
          <cell r="U380" t="str">
            <v>支出型临时救助</v>
          </cell>
          <cell r="V380" t="str">
            <v>标准流程</v>
          </cell>
          <cell r="Z380">
            <v>3</v>
          </cell>
        </row>
        <row r="381">
          <cell r="A381" t="str">
            <v>贺孝平</v>
          </cell>
          <cell r="B381" t="str">
            <v>512225197203174118</v>
          </cell>
          <cell r="C381" t="str">
            <v>金凤镇</v>
          </cell>
          <cell r="D381" t="str">
            <v>文昌村</v>
          </cell>
          <cell r="E381" t="str">
            <v>城市</v>
          </cell>
          <cell r="F381" t="str">
            <v>本地户籍</v>
          </cell>
          <cell r="G381" t="str">
            <v>高新区/金凤镇/文昌村null</v>
          </cell>
          <cell r="H381" t="str">
            <v>高新区金凤镇美琳养老院</v>
          </cell>
          <cell r="I381" t="str">
            <v>重大疾病</v>
          </cell>
          <cell r="J381" t="str">
            <v>B类</v>
          </cell>
          <cell r="K381" t="str">
            <v>非扶贫对象</v>
          </cell>
          <cell r="L381">
            <v>0</v>
          </cell>
          <cell r="P381" t="str">
            <v>7680</v>
          </cell>
          <cell r="Q381" t="str">
            <v>2025-03-21</v>
          </cell>
          <cell r="R381" t="str">
            <v>7680</v>
          </cell>
          <cell r="S381" t="str">
            <v>2025-03-21</v>
          </cell>
          <cell r="T381">
            <v>7680</v>
          </cell>
          <cell r="U381" t="str">
            <v>支出型临时救助</v>
          </cell>
          <cell r="V381" t="str">
            <v>标准流程</v>
          </cell>
          <cell r="Z381">
            <v>1</v>
          </cell>
        </row>
        <row r="382">
          <cell r="A382" t="str">
            <v>周显国</v>
          </cell>
          <cell r="B382" t="str">
            <v>51022219440812171X</v>
          </cell>
          <cell r="C382" t="str">
            <v>金凤镇</v>
          </cell>
          <cell r="D382" t="str">
            <v>新凤社区</v>
          </cell>
          <cell r="E382" t="str">
            <v>城市</v>
          </cell>
          <cell r="F382" t="str">
            <v>本地户籍</v>
          </cell>
          <cell r="G382" t="str">
            <v>重庆市/高新区/金凤镇/新凤社区重庆市九龙坡区金凤镇净慈寺村10组7号</v>
          </cell>
          <cell r="H382" t="str">
            <v>重庆市/高新区/金凤镇/新凤社区重庆市九龙坡区金凤镇净慈寺村10组7号</v>
          </cell>
          <cell r="I382" t="str">
            <v>周显国未生育子女，患有肺病，申请救助。</v>
          </cell>
          <cell r="J382" t="str">
            <v>B类</v>
          </cell>
          <cell r="K382" t="str">
            <v>非扶贫对象</v>
          </cell>
          <cell r="L382">
            <v>0</v>
          </cell>
          <cell r="P382" t="str">
            <v>6000</v>
          </cell>
          <cell r="Q382" t="str">
            <v>2025-03-21</v>
          </cell>
          <cell r="R382" t="str">
            <v>6000</v>
          </cell>
          <cell r="S382" t="str">
            <v>2025-03-21</v>
          </cell>
          <cell r="T382">
            <v>6000</v>
          </cell>
          <cell r="U382" t="str">
            <v>支出型临时救助</v>
          </cell>
          <cell r="V382" t="str">
            <v>标准流程</v>
          </cell>
          <cell r="Z382">
            <v>1</v>
          </cell>
        </row>
        <row r="383">
          <cell r="A383" t="str">
            <v>柯贞明</v>
          </cell>
          <cell r="B383" t="str">
            <v>510222196801231738</v>
          </cell>
          <cell r="C383" t="str">
            <v>金凤镇</v>
          </cell>
          <cell r="D383" t="str">
            <v>九凤村</v>
          </cell>
          <cell r="E383" t="str">
            <v>农村</v>
          </cell>
          <cell r="F383" t="str">
            <v>本地户籍</v>
          </cell>
          <cell r="G383" t="str">
            <v>重庆市/高新区/金凤镇/九凤村重庆市九龙坡区金凤镇九凤村12组16号</v>
          </cell>
          <cell r="H383" t="str">
            <v>重庆市/高新区/金凤镇/九凤村重庆市九龙坡区金凤镇九凤村12组16号</v>
          </cell>
          <cell r="I383" t="str">
            <v>柯贞明，57岁，低保家庭，户籍人口2 人。患不全性肠梗阻、胃溃疡、胆囊结石等，经住院治疗期间共计花费医药费用18405.66元，报销9900.76元，自费8504.9元，目前在金凤镇大正物业有限责任公司员工（安保），扣除保险后每月收入1800元，每月低保金650元。儿子柯浩，21岁，目前无业。现因柯贞明这笔医疗费用较高导致家庭经济十分困难，特申请临时救助。</v>
          </cell>
          <cell r="J383" t="str">
            <v>B类</v>
          </cell>
          <cell r="K383" t="str">
            <v>非扶贫对象</v>
          </cell>
          <cell r="L383">
            <v>0</v>
          </cell>
          <cell r="P383" t="str">
            <v>8500</v>
          </cell>
          <cell r="Q383" t="str">
            <v>2025-03-21</v>
          </cell>
          <cell r="R383" t="str">
            <v>8500</v>
          </cell>
          <cell r="S383" t="str">
            <v>2025-03-21</v>
          </cell>
          <cell r="T383">
            <v>8500</v>
          </cell>
          <cell r="U383" t="str">
            <v>支出型临时救助</v>
          </cell>
          <cell r="V383" t="str">
            <v>标准流程</v>
          </cell>
          <cell r="Z383">
            <v>2</v>
          </cell>
        </row>
        <row r="384">
          <cell r="A384" t="str">
            <v>刘德萍</v>
          </cell>
          <cell r="B384" t="str">
            <v>510222197206301820</v>
          </cell>
          <cell r="C384" t="str">
            <v>走马镇</v>
          </cell>
          <cell r="D384" t="str">
            <v>灯塔村</v>
          </cell>
          <cell r="E384" t="str">
            <v>农村</v>
          </cell>
          <cell r="F384" t="str">
            <v>本地户籍</v>
          </cell>
          <cell r="G384" t="str">
            <v>重庆市/高新区/走马镇/灯塔村重庆市九龙坡区走马镇灯塔村8组28号附1号</v>
          </cell>
          <cell r="H384" t="str">
            <v>重庆市/高新区/走马镇/灯塔村重庆市九龙坡区走马镇灯塔村8组28号附1号</v>
          </cell>
          <cell r="I384" t="str">
            <v>本人于2024年7月30日在西南医院查出升结肠恶性肿瘤，巨额的手术费用和后期的治疗费用让我的家庭难以承担。</v>
          </cell>
          <cell r="J384" t="str">
            <v>D类</v>
          </cell>
          <cell r="K384" t="str">
            <v>非扶贫对象</v>
          </cell>
          <cell r="L384">
            <v>0</v>
          </cell>
          <cell r="P384" t="str">
            <v>12542</v>
          </cell>
          <cell r="Q384" t="str">
            <v>2025-03-03</v>
          </cell>
          <cell r="R384" t="str">
            <v>12542</v>
          </cell>
          <cell r="S384" t="str">
            <v>2025-03-10</v>
          </cell>
          <cell r="T384">
            <v>12542</v>
          </cell>
          <cell r="U384" t="str">
            <v>支出型临时救助</v>
          </cell>
          <cell r="V384" t="str">
            <v>标准流程</v>
          </cell>
          <cell r="Z384">
            <v>3</v>
          </cell>
        </row>
        <row r="385">
          <cell r="A385" t="str">
            <v>向国勇</v>
          </cell>
          <cell r="B385" t="str">
            <v>510222197005011712</v>
          </cell>
          <cell r="C385" t="str">
            <v>金凤镇</v>
          </cell>
          <cell r="D385" t="str">
            <v>白鹤村</v>
          </cell>
          <cell r="E385" t="str">
            <v>城市</v>
          </cell>
          <cell r="F385" t="str">
            <v>本地户籍</v>
          </cell>
          <cell r="G385" t="str">
            <v>重庆市/高新区/金凤镇/白鹤村重庆市九龙坡区金凤镇白鹤坝村15组2号</v>
          </cell>
          <cell r="H385" t="str">
            <v>重庆市/高新区/金凤镇/龙凤社区重庆市九龙坡区金凤镇凤祥居B区6栋23附9</v>
          </cell>
          <cell r="I385" t="str">
            <v>生病住院，无收入，家庭困难，特申请救助</v>
          </cell>
          <cell r="J385" t="str">
            <v>B类</v>
          </cell>
          <cell r="K385" t="str">
            <v>非扶贫对象</v>
          </cell>
          <cell r="L385">
            <v>0</v>
          </cell>
          <cell r="P385" t="str">
            <v>4000</v>
          </cell>
          <cell r="Q385" t="str">
            <v>2025-03-21</v>
          </cell>
          <cell r="T385">
            <v>4000</v>
          </cell>
          <cell r="U385" t="str">
            <v>支出型临时救助</v>
          </cell>
          <cell r="V385" t="str">
            <v>标准流程</v>
          </cell>
          <cell r="Z385">
            <v>3</v>
          </cell>
        </row>
        <row r="386">
          <cell r="A386" t="str">
            <v>杨世国</v>
          </cell>
          <cell r="B386" t="str">
            <v>51022219580903171X</v>
          </cell>
          <cell r="C386" t="str">
            <v>金凤镇</v>
          </cell>
          <cell r="D386" t="str">
            <v>虎峰村</v>
          </cell>
          <cell r="E386" t="str">
            <v>农村</v>
          </cell>
          <cell r="F386" t="str">
            <v>本地户籍</v>
          </cell>
          <cell r="G386" t="str">
            <v>重庆市/高新区/金凤镇/虎峰村重庆市九龙坡区金凤镇虎峰村6组8号</v>
          </cell>
          <cell r="H386" t="str">
            <v>重庆市/高新区/金凤镇/虎峰村重庆市九龙坡区金凤镇虎峰村6组8号</v>
          </cell>
          <cell r="I386" t="str">
            <v>经调查：杨世国，男，67岁，虎峰6组村民，户籍人口1人，特困人员。杨世国患有支气管肺炎、慢性胆囊炎、慢性心理衰竭等疾病。2024年8月在重庆白市驿中西医结合医院住院治疗，花费治疗费19136.63元，报销16303.39元，自费2832.94元，产生的医疗费用给杨世国带来了严重的经济困难，特申请临时救助。</v>
          </cell>
          <cell r="J386" t="str">
            <v>A类</v>
          </cell>
          <cell r="K386" t="str">
            <v>非扶贫对象</v>
          </cell>
          <cell r="L386">
            <v>0</v>
          </cell>
          <cell r="P386" t="str">
            <v>2800</v>
          </cell>
          <cell r="Q386" t="str">
            <v>2025-03-21</v>
          </cell>
          <cell r="T386">
            <v>2800</v>
          </cell>
          <cell r="U386" t="str">
            <v>支出型临时救助</v>
          </cell>
          <cell r="V386" t="str">
            <v>标准流程</v>
          </cell>
          <cell r="Z386">
            <v>1</v>
          </cell>
        </row>
        <row r="387">
          <cell r="A387" t="str">
            <v>王俊修</v>
          </cell>
          <cell r="B387" t="str">
            <v>510222192807192516</v>
          </cell>
          <cell r="C387" t="str">
            <v>西永街道</v>
          </cell>
          <cell r="D387" t="str">
            <v>香蕉园村</v>
          </cell>
          <cell r="E387" t="str">
            <v>城市</v>
          </cell>
          <cell r="F387" t="str">
            <v>本地户籍</v>
          </cell>
          <cell r="G387" t="str">
            <v>重庆市/高新区/西永街道/香蕉园村重庆市沙坪坝区西永街道敬老院</v>
          </cell>
          <cell r="H387" t="str">
            <v>重庆市/高新区/西永街道/香蕉园村重庆市沙坪坝区西永街道敬老院</v>
          </cell>
          <cell r="I387" t="str">
            <v>重大疾病</v>
          </cell>
          <cell r="J387" t="str">
            <v>A类</v>
          </cell>
          <cell r="K387" t="str">
            <v>非扶贫对象</v>
          </cell>
          <cell r="L387">
            <v>0</v>
          </cell>
          <cell r="P387" t="str">
            <v>19242.36</v>
          </cell>
          <cell r="Q387" t="str">
            <v>2025-03-06</v>
          </cell>
          <cell r="R387" t="str">
            <v>19242.36</v>
          </cell>
          <cell r="S387" t="str">
            <v>2025-03-10</v>
          </cell>
          <cell r="T387">
            <v>19242.36</v>
          </cell>
          <cell r="U387" t="str">
            <v>支出型临时救助</v>
          </cell>
          <cell r="V387" t="str">
            <v>标准流程</v>
          </cell>
          <cell r="Z387">
            <v>1</v>
          </cell>
        </row>
        <row r="388">
          <cell r="A388" t="str">
            <v>秦家玉</v>
          </cell>
          <cell r="B388" t="str">
            <v>510222196807161726</v>
          </cell>
          <cell r="C388" t="str">
            <v>金凤镇</v>
          </cell>
          <cell r="D388" t="str">
            <v>白鹤村</v>
          </cell>
          <cell r="E388" t="str">
            <v>农村</v>
          </cell>
          <cell r="F388" t="str">
            <v>本地户籍</v>
          </cell>
          <cell r="G388" t="str">
            <v>重庆市/高新区/金凤镇/白鹤村重庆市九龙坡区金凤镇白鹤坝村9组56号</v>
          </cell>
          <cell r="H388" t="str">
            <v>重庆市/高新区/金凤镇/白鹤村重庆市九龙坡区金凤镇白鹤坝村9组56号</v>
          </cell>
          <cell r="I388" t="str">
            <v>秦家玉，女，57岁，白鹤村9组农村低保户，家庭人口2人，再婚家庭，均无健在的子女；秦家玉患有肝胆管结石、左肝萎缩、胆囊结石等疾病，待业，去年在西南医院住院医治10天， 配偶陈凡元，男，54岁，患肺结核，继发性癫痫，待业，截止目前2人门诊、住院共花费39937元。后期2人均需要长期的康复治疗，因家庭经济困难，现特申请临时救助。</v>
          </cell>
          <cell r="J388" t="str">
            <v>B类</v>
          </cell>
          <cell r="K388" t="str">
            <v>非扶贫对象</v>
          </cell>
          <cell r="L388">
            <v>0</v>
          </cell>
          <cell r="P388" t="str">
            <v>21200</v>
          </cell>
          <cell r="Q388" t="str">
            <v>2025-03-21</v>
          </cell>
          <cell r="R388" t="str">
            <v>21200</v>
          </cell>
          <cell r="S388" t="str">
            <v>2025-03-21</v>
          </cell>
          <cell r="T388">
            <v>21200</v>
          </cell>
          <cell r="U388" t="str">
            <v>支出型临时救助</v>
          </cell>
          <cell r="V388" t="str">
            <v>标准流程</v>
          </cell>
          <cell r="Z388">
            <v>2</v>
          </cell>
        </row>
        <row r="389">
          <cell r="A389" t="str">
            <v>官露</v>
          </cell>
          <cell r="B389" t="str">
            <v>500107198705257741</v>
          </cell>
          <cell r="C389" t="str">
            <v>白市驿镇</v>
          </cell>
          <cell r="D389" t="str">
            <v>高峰寺村</v>
          </cell>
          <cell r="E389" t="str">
            <v>城市</v>
          </cell>
          <cell r="F389" t="str">
            <v>本地户籍</v>
          </cell>
          <cell r="G389" t="str">
            <v>重庆市/高新区/白市驿镇/高峰寺村重庆市九龙坡区白市驿镇高峰寺村11组39号附1号</v>
          </cell>
          <cell r="H389" t="str">
            <v>重庆市/高新区/白市驿镇/高峰寺村重庆市九龙坡区白市驿镇高峰寺村11组39号附1号</v>
          </cell>
          <cell r="I389" t="str">
            <v>重大疾病</v>
          </cell>
          <cell r="J389" t="str">
            <v>B类</v>
          </cell>
          <cell r="K389" t="str">
            <v>非扶贫对象</v>
          </cell>
          <cell r="L389">
            <v>0</v>
          </cell>
          <cell r="P389" t="str">
            <v>4409</v>
          </cell>
          <cell r="Q389" t="str">
            <v>2025-03-05</v>
          </cell>
          <cell r="T389">
            <v>4409</v>
          </cell>
          <cell r="U389" t="str">
            <v>支出型临时救助</v>
          </cell>
          <cell r="V389" t="str">
            <v>标准流程</v>
          </cell>
          <cell r="Z389">
            <v>3</v>
          </cell>
        </row>
        <row r="390">
          <cell r="A390" t="str">
            <v>杨晓君</v>
          </cell>
          <cell r="B390" t="str">
            <v>51022219730719143X</v>
          </cell>
          <cell r="C390" t="str">
            <v>白市驿镇</v>
          </cell>
          <cell r="D390" t="str">
            <v>真武村</v>
          </cell>
          <cell r="E390" t="str">
            <v>城市</v>
          </cell>
          <cell r="F390" t="str">
            <v>本地户籍</v>
          </cell>
          <cell r="G390" t="str">
            <v>重庆市/高新区/白市驿镇/真武村重庆市九龙坡区白市驿镇真武村11组17号附1号</v>
          </cell>
          <cell r="H390" t="str">
            <v>重庆市/高新区/白市驿镇/太慈村重庆市九龙坡区白市驿镇太慈农贸市场</v>
          </cell>
          <cell r="I390" t="str">
            <v>杨晓君，男，51岁，真武村11社村民，我村低保对象，单身未婚，无配偶子女，精神二级残疾人，无劳动能力，本人因患“精神分裂症、窦性心律不齐、高血压3级 极高危、高血压心脏病、脑梗塞”等疾病长期靠吃药控制病情，共计用去医药费9029元，自费8697元，本人于2016年9月征地农转非，所得赔偿款已用于在黄桷坪购买房屋和看病治疗，平时全靠老母亲一个人照顾，因病因残造成家庭困难，特此申请困难家庭临时救助。</v>
          </cell>
          <cell r="J390" t="str">
            <v>B类</v>
          </cell>
          <cell r="K390" t="str">
            <v>非扶贫对象</v>
          </cell>
          <cell r="L390">
            <v>0</v>
          </cell>
          <cell r="P390" t="str">
            <v>4018</v>
          </cell>
          <cell r="Q390" t="str">
            <v>2025-03-05</v>
          </cell>
          <cell r="T390">
            <v>4018</v>
          </cell>
          <cell r="U390" t="str">
            <v>支出型临时救助</v>
          </cell>
          <cell r="V390" t="str">
            <v>标准流程</v>
          </cell>
          <cell r="Z390">
            <v>1</v>
          </cell>
        </row>
        <row r="391">
          <cell r="A391" t="str">
            <v>李祥荣</v>
          </cell>
          <cell r="B391" t="str">
            <v>510222194511151415</v>
          </cell>
          <cell r="C391" t="str">
            <v>白市驿镇</v>
          </cell>
          <cell r="D391" t="str">
            <v>真武村</v>
          </cell>
          <cell r="E391" t="str">
            <v>农村</v>
          </cell>
          <cell r="F391" t="str">
            <v>本地户籍</v>
          </cell>
          <cell r="G391" t="str">
            <v>重庆市/高新区/白市驿镇/真武村重庆市九龙坡区白市驿镇真武村19组6号</v>
          </cell>
          <cell r="H391" t="str">
            <v>重庆市/高新区/白市驿镇/真武村重庆市九龙坡区白市驿镇真武村五保家园</v>
          </cell>
          <cell r="I391" t="str">
            <v>李祥荣，男，真武村19社村民，今年80岁，系白市驿镇特困人员，因患“绞窄性肠梗阻、回肠坏死、急性腹膜炎、结肠造口旁疝并嵌顿、乙状结肠造口术后、出血坏死性肠炎、2性糖尿病，房性早搏、心动过速”等疾病入院手术治疗，平时靠药物控制病情，共计用去医药费41053元，自费17889元，李祥荣年老体弱，病情严重，住院需要护工护理，住院15天，用去护理费2550元，医药费和护理费一共20439元，特此申请救助。</v>
          </cell>
          <cell r="J391" t="str">
            <v>A类</v>
          </cell>
          <cell r="K391" t="str">
            <v>非扶贫对象</v>
          </cell>
          <cell r="L391">
            <v>0</v>
          </cell>
          <cell r="P391" t="str">
            <v>20439</v>
          </cell>
          <cell r="Q391" t="str">
            <v>2025-03-05</v>
          </cell>
          <cell r="R391" t="str">
            <v>20439</v>
          </cell>
          <cell r="S391" t="str">
            <v>2025-03-10</v>
          </cell>
          <cell r="T391">
            <v>20439</v>
          </cell>
          <cell r="U391" t="str">
            <v>支出型临时救助</v>
          </cell>
          <cell r="V391" t="str">
            <v>标准流程</v>
          </cell>
          <cell r="Z391">
            <v>1</v>
          </cell>
        </row>
        <row r="392">
          <cell r="A392" t="str">
            <v>蒋大章</v>
          </cell>
          <cell r="B392" t="str">
            <v>510222196512091812</v>
          </cell>
          <cell r="C392" t="str">
            <v>白市驿镇</v>
          </cell>
          <cell r="D392" t="str">
            <v>黄金社区</v>
          </cell>
          <cell r="E392" t="str">
            <v>城市</v>
          </cell>
          <cell r="F392" t="str">
            <v>本地户籍</v>
          </cell>
          <cell r="G392" t="str">
            <v>重庆市/高新区/白市驿镇/黄金社区重庆市九龙坡区白市驿镇白新街50号2幢2单元7附3</v>
          </cell>
          <cell r="H392" t="str">
            <v>重庆市/高新区/白市驿镇/黄金社区重庆市九龙坡区白市驿镇白新街50号2幢2单元7附3</v>
          </cell>
          <cell r="I392" t="str">
            <v>重大疾病</v>
          </cell>
          <cell r="J392" t="str">
            <v>B类</v>
          </cell>
          <cell r="K392" t="str">
            <v>非扶贫对象</v>
          </cell>
          <cell r="L392">
            <v>0</v>
          </cell>
          <cell r="P392" t="str">
            <v>23676</v>
          </cell>
          <cell r="Q392" t="str">
            <v>2025-03-05</v>
          </cell>
          <cell r="R392" t="str">
            <v>23676</v>
          </cell>
          <cell r="S392" t="str">
            <v>2025-03-10</v>
          </cell>
          <cell r="T392">
            <v>23676</v>
          </cell>
          <cell r="U392" t="str">
            <v>支出型临时救助</v>
          </cell>
          <cell r="V392" t="str">
            <v>标准流程</v>
          </cell>
          <cell r="Z392">
            <v>2</v>
          </cell>
        </row>
        <row r="393">
          <cell r="A393" t="str">
            <v>张明珍</v>
          </cell>
          <cell r="B393" t="str">
            <v>51022219540104172X</v>
          </cell>
          <cell r="C393" t="str">
            <v>金凤镇</v>
          </cell>
          <cell r="D393" t="str">
            <v>九凤村</v>
          </cell>
          <cell r="E393" t="str">
            <v>城市</v>
          </cell>
          <cell r="F393" t="str">
            <v>本地户籍</v>
          </cell>
          <cell r="G393" t="str">
            <v>重庆市/高新区/金凤镇/大盐村重庆市九龙坡区金凤镇大盐村1组48号</v>
          </cell>
          <cell r="H393" t="str">
            <v>重庆市/高新区/金凤镇/龙凤社区金凤苑B8 19 1</v>
          </cell>
          <cell r="I393" t="str">
            <v>长期维持基本医疗</v>
          </cell>
          <cell r="J393" t="str">
            <v>B类</v>
          </cell>
          <cell r="K393" t="str">
            <v>非扶贫对象</v>
          </cell>
          <cell r="L393">
            <v>0</v>
          </cell>
          <cell r="P393" t="str">
            <v>40000</v>
          </cell>
          <cell r="Q393" t="str">
            <v>2025-03-21</v>
          </cell>
          <cell r="R393" t="str">
            <v>40000</v>
          </cell>
          <cell r="S393" t="str">
            <v>2025-03-21</v>
          </cell>
          <cell r="T393">
            <v>40000</v>
          </cell>
          <cell r="U393" t="str">
            <v>支出型临时救助</v>
          </cell>
          <cell r="V393" t="str">
            <v>标准流程</v>
          </cell>
          <cell r="Z393">
            <v>5</v>
          </cell>
        </row>
        <row r="394">
          <cell r="A394" t="str">
            <v>陈光荣</v>
          </cell>
          <cell r="B394" t="str">
            <v>510222196506061414</v>
          </cell>
          <cell r="C394" t="str">
            <v>白市驿镇</v>
          </cell>
          <cell r="D394" t="str">
            <v>三多桥村</v>
          </cell>
          <cell r="E394" t="str">
            <v>城市</v>
          </cell>
          <cell r="F394" t="str">
            <v>本地户籍</v>
          </cell>
          <cell r="G394" t="str">
            <v>重庆市/高新区/白市驿镇/三多桥村重庆市九龙坡区白市驿镇三多桥村7组12号</v>
          </cell>
          <cell r="H394" t="str">
            <v>重庆市/高新区/白市驿镇/三多桥村重庆市九龙坡区白市驿镇三多桥村7组12号</v>
          </cell>
          <cell r="I394" t="str">
            <v>其他原因</v>
          </cell>
          <cell r="J394" t="str">
            <v>D类</v>
          </cell>
          <cell r="K394" t="str">
            <v>非扶贫对象</v>
          </cell>
          <cell r="L394">
            <v>0</v>
          </cell>
          <cell r="P394" t="str">
            <v>2250</v>
          </cell>
          <cell r="Q394" t="str">
            <v>2025-03-03</v>
          </cell>
          <cell r="T394">
            <v>2250</v>
          </cell>
          <cell r="U394" t="str">
            <v>支出型临时救助</v>
          </cell>
          <cell r="V394" t="str">
            <v>标准流程</v>
          </cell>
          <cell r="Z394">
            <v>1</v>
          </cell>
        </row>
        <row r="395">
          <cell r="A395" t="str">
            <v>张明元</v>
          </cell>
          <cell r="B395" t="str">
            <v>510222196904101717</v>
          </cell>
          <cell r="C395" t="str">
            <v>金凤镇</v>
          </cell>
          <cell r="D395" t="str">
            <v>白鹤村</v>
          </cell>
          <cell r="E395" t="str">
            <v>城市</v>
          </cell>
          <cell r="F395" t="str">
            <v>本地户籍</v>
          </cell>
          <cell r="G395" t="str">
            <v>重庆市/高新区/金凤镇/白鹤村重庆市九龙坡区金凤镇白鹤坝村10组42号</v>
          </cell>
          <cell r="H395" t="str">
            <v>重庆市/高新区/金凤镇/新凤社区重庆市九龙坡区金凤镇新社C区2栋12一7</v>
          </cell>
          <cell r="I395" t="str">
            <v>白鹤村10社居民，张明元，现年56岁，是本村城市低保户。张明元患有精神分裂症30多年（精神残2级），每天都要吃药，服药后病情才能稳定，待业；其配偶余秦英，现年62岁，患多年的腰椎间盘突出症，因身体原因待业；两人生育一个儿子，张靖东，现年22岁，现役军人；全户医疗费用7083元，其中报销3037元，自费4046元，因家庭经济困难，特向政府申请临时救助，希批准为感！</v>
          </cell>
          <cell r="J395" t="str">
            <v>B类</v>
          </cell>
          <cell r="K395" t="str">
            <v>非扶贫对象</v>
          </cell>
          <cell r="L395">
            <v>0</v>
          </cell>
          <cell r="P395" t="str">
            <v>4000</v>
          </cell>
          <cell r="Q395" t="str">
            <v>2025-03-21</v>
          </cell>
          <cell r="T395">
            <v>4000</v>
          </cell>
          <cell r="U395" t="str">
            <v>支出型临时救助</v>
          </cell>
          <cell r="V395" t="str">
            <v>标准流程</v>
          </cell>
          <cell r="Z395">
            <v>2</v>
          </cell>
        </row>
        <row r="396">
          <cell r="A396" t="str">
            <v>赵小琴</v>
          </cell>
          <cell r="B396" t="str">
            <v>510525198510250087</v>
          </cell>
          <cell r="C396" t="str">
            <v>白市驿镇</v>
          </cell>
          <cell r="D396" t="str">
            <v>牟家村</v>
          </cell>
          <cell r="E396" t="str">
            <v>城市</v>
          </cell>
          <cell r="F396" t="str">
            <v>本地户籍</v>
          </cell>
          <cell r="G396" t="str">
            <v>重庆市/高新区/白市驿镇/牟家村重庆市高新区白市驿镇牟家村1组86号</v>
          </cell>
          <cell r="H396" t="str">
            <v>重庆市/高新区/白市驿镇/牟家村重庆市高新区白市驿镇牟家村1组86号</v>
          </cell>
          <cell r="I396" t="str">
            <v>重大疾病</v>
          </cell>
          <cell r="J396" t="str">
            <v>B类</v>
          </cell>
          <cell r="K396" t="str">
            <v>非扶贫对象</v>
          </cell>
          <cell r="L396">
            <v>0</v>
          </cell>
          <cell r="P396" t="str">
            <v>12006</v>
          </cell>
          <cell r="Q396" t="str">
            <v>2025-03-03</v>
          </cell>
          <cell r="R396" t="str">
            <v>12006</v>
          </cell>
          <cell r="S396" t="str">
            <v>2025-03-05</v>
          </cell>
          <cell r="T396">
            <v>12006</v>
          </cell>
          <cell r="U396" t="str">
            <v>支出型临时救助</v>
          </cell>
          <cell r="V396" t="str">
            <v>标准流程</v>
          </cell>
          <cell r="Z396">
            <v>1</v>
          </cell>
        </row>
        <row r="397">
          <cell r="A397" t="str">
            <v>高波</v>
          </cell>
          <cell r="B397" t="str">
            <v>510222197205091614</v>
          </cell>
          <cell r="C397" t="str">
            <v>白市驿镇</v>
          </cell>
          <cell r="D397" t="str">
            <v>新店村</v>
          </cell>
          <cell r="E397" t="str">
            <v>城市</v>
          </cell>
          <cell r="F397" t="str">
            <v>本地户籍</v>
          </cell>
          <cell r="G397" t="str">
            <v>重庆市/高新区/白市驿镇/新店村重庆市高新区白市驿镇新店村10组30号</v>
          </cell>
          <cell r="H397" t="str">
            <v>重庆市/高新区/白市驿镇/新店村重庆市高新区白市驿镇新店村10组30号</v>
          </cell>
          <cell r="I397" t="str">
            <v>重大疾病</v>
          </cell>
          <cell r="J397" t="str">
            <v>D类</v>
          </cell>
          <cell r="K397" t="str">
            <v>非扶贫对象</v>
          </cell>
          <cell r="L397">
            <v>0</v>
          </cell>
          <cell r="P397" t="str">
            <v>2342</v>
          </cell>
          <cell r="Q397" t="str">
            <v>2025-03-03</v>
          </cell>
          <cell r="T397">
            <v>2342</v>
          </cell>
          <cell r="U397" t="str">
            <v>支出型临时救助</v>
          </cell>
          <cell r="V397" t="str">
            <v>标准流程</v>
          </cell>
          <cell r="Z397">
            <v>2</v>
          </cell>
        </row>
        <row r="398">
          <cell r="A398" t="str">
            <v>游明容</v>
          </cell>
          <cell r="B398" t="str">
            <v>522124194206193222</v>
          </cell>
          <cell r="C398" t="str">
            <v>白市驿镇</v>
          </cell>
          <cell r="D398" t="str">
            <v>新店村</v>
          </cell>
          <cell r="E398" t="str">
            <v>城市</v>
          </cell>
          <cell r="F398" t="str">
            <v>本地户籍</v>
          </cell>
          <cell r="G398" t="str">
            <v>重庆市/高新区/白市驿镇/新店村重庆市高新区白市驿镇新店村16组68号</v>
          </cell>
          <cell r="H398" t="str">
            <v>重庆市/高新区/白市驿镇/新店村重庆市高新区白市驿镇新店村16组68号</v>
          </cell>
          <cell r="I398" t="str">
            <v>重大疾病</v>
          </cell>
          <cell r="J398" t="str">
            <v>B类</v>
          </cell>
          <cell r="K398" t="str">
            <v>非扶贫对象</v>
          </cell>
          <cell r="L398">
            <v>0</v>
          </cell>
          <cell r="P398" t="str">
            <v>1911</v>
          </cell>
          <cell r="Q398" t="str">
            <v>2025-03-03</v>
          </cell>
          <cell r="T398">
            <v>1911</v>
          </cell>
          <cell r="U398" t="str">
            <v>支出型临时救助</v>
          </cell>
          <cell r="V398" t="str">
            <v>标准流程</v>
          </cell>
          <cell r="Z398">
            <v>2</v>
          </cell>
        </row>
        <row r="399">
          <cell r="A399" t="str">
            <v>周明洪</v>
          </cell>
          <cell r="B399" t="str">
            <v>510222197107031714</v>
          </cell>
          <cell r="C399" t="str">
            <v>金凤镇</v>
          </cell>
          <cell r="D399" t="str">
            <v>新凤社区</v>
          </cell>
          <cell r="E399" t="str">
            <v>城市</v>
          </cell>
          <cell r="F399" t="str">
            <v>本地户籍</v>
          </cell>
          <cell r="G399" t="str">
            <v>重庆市/高新区/金凤镇/净慈寺村重庆市九龙坡区金凤镇净慈寺村2组59号</v>
          </cell>
          <cell r="H399" t="str">
            <v>重庆市/高新区/金凤镇/新凤社区重庆市九龙坡区金凤镇净慈寺村2组59号</v>
          </cell>
          <cell r="I399" t="str">
            <v>本人因患大病，现出院回家不能吃任何食物，需要大量的资金来购买营养液和药品维持生命，需要救助</v>
          </cell>
          <cell r="J399" t="str">
            <v>B类</v>
          </cell>
          <cell r="K399" t="str">
            <v>非扶贫对象</v>
          </cell>
          <cell r="L399">
            <v>0</v>
          </cell>
          <cell r="P399" t="str">
            <v>40000</v>
          </cell>
          <cell r="Q399" t="str">
            <v>2025-03-21</v>
          </cell>
          <cell r="R399" t="str">
            <v>40000</v>
          </cell>
          <cell r="S399" t="str">
            <v>2025-03-21</v>
          </cell>
          <cell r="T399">
            <v>40000</v>
          </cell>
          <cell r="U399" t="str">
            <v>支出型临时救助</v>
          </cell>
          <cell r="V399" t="str">
            <v>标准流程</v>
          </cell>
          <cell r="Z399">
            <v>6</v>
          </cell>
        </row>
        <row r="400">
          <cell r="A400" t="str">
            <v>张克忠</v>
          </cell>
          <cell r="B400" t="str">
            <v>510222193902281837</v>
          </cell>
          <cell r="C400" t="str">
            <v>走马镇</v>
          </cell>
          <cell r="D400" t="str">
            <v>椒园村</v>
          </cell>
          <cell r="E400" t="str">
            <v>农村</v>
          </cell>
          <cell r="F400" t="str">
            <v>本地户籍</v>
          </cell>
          <cell r="G400" t="str">
            <v>重庆市/高新区/走马镇/椒园村重庆市九龙坡区走马镇椒园村11组64号</v>
          </cell>
          <cell r="H400" t="str">
            <v>重庆市/高新区/走马镇/椒园村重庆市九龙坡区走马镇椒园村11组64号</v>
          </cell>
          <cell r="I400" t="str">
            <v>张克忠走马镇椒园村11组村民，男，现年86岁，家庭人口1人，特困人员，因头皮裂伤、闭合性颅脑损伤轻型等疾病住院，共用去医疗费6349.31元，各项报销5529.49元，自费819.82元，造成经济困难，特此申请临时救助。</v>
          </cell>
          <cell r="J400" t="str">
            <v>A类</v>
          </cell>
          <cell r="K400" t="str">
            <v>非扶贫对象</v>
          </cell>
          <cell r="L400">
            <v>0</v>
          </cell>
          <cell r="P400" t="str">
            <v>819</v>
          </cell>
          <cell r="Q400" t="str">
            <v>2025-02-21</v>
          </cell>
          <cell r="T400">
            <v>819</v>
          </cell>
          <cell r="U400" t="str">
            <v>支出型临时救助</v>
          </cell>
          <cell r="V400" t="str">
            <v>标准流程</v>
          </cell>
          <cell r="Z400">
            <v>1</v>
          </cell>
        </row>
        <row r="401">
          <cell r="A401" t="str">
            <v>欧志洪</v>
          </cell>
          <cell r="B401" t="str">
            <v>510222197301231816</v>
          </cell>
          <cell r="C401" t="str">
            <v>走马镇</v>
          </cell>
          <cell r="D401" t="str">
            <v>椒园村</v>
          </cell>
          <cell r="E401" t="str">
            <v>城市</v>
          </cell>
          <cell r="F401" t="str">
            <v>本地户籍</v>
          </cell>
          <cell r="G401" t="str">
            <v>重庆市/高新区/走马镇/椒园村重庆市九龙坡区走马镇椒园村12组48号</v>
          </cell>
          <cell r="H401" t="str">
            <v>重庆市/高新区/走马镇/椒园村重庆市九龙坡区走马镇椒园村12组48号</v>
          </cell>
          <cell r="I401" t="str">
            <v>重大疾病</v>
          </cell>
          <cell r="J401" t="str">
            <v>B类</v>
          </cell>
          <cell r="K401" t="str">
            <v>非扶贫对象</v>
          </cell>
          <cell r="L401">
            <v>0</v>
          </cell>
          <cell r="P401" t="str">
            <v>13483</v>
          </cell>
          <cell r="Q401" t="str">
            <v>2025-02-21</v>
          </cell>
          <cell r="R401" t="str">
            <v>13483</v>
          </cell>
          <cell r="S401" t="str">
            <v>2025-02-27</v>
          </cell>
          <cell r="T401">
            <v>13483</v>
          </cell>
          <cell r="U401" t="str">
            <v>支出型临时救助</v>
          </cell>
          <cell r="V401" t="str">
            <v>标准流程</v>
          </cell>
          <cell r="Z401">
            <v>3</v>
          </cell>
        </row>
        <row r="402">
          <cell r="A402" t="str">
            <v>秦荣华</v>
          </cell>
          <cell r="B402" t="str">
            <v>500107198510098111</v>
          </cell>
          <cell r="C402" t="str">
            <v>走马镇</v>
          </cell>
          <cell r="D402" t="str">
            <v>灯塔村</v>
          </cell>
          <cell r="E402" t="str">
            <v>农村</v>
          </cell>
          <cell r="F402" t="str">
            <v>本地户籍</v>
          </cell>
          <cell r="G402" t="str">
            <v>重庆市/高新区/走马镇/灯塔村重庆市九龙坡区走马镇灯塔村4组6号</v>
          </cell>
          <cell r="H402" t="str">
            <v>重庆市/高新区/走马镇/灯塔村重庆市九龙坡区走马镇灯塔村4组6号</v>
          </cell>
          <cell r="I402" t="str">
            <v>由于本人2024年4月确诊直肠癌三期，因治病致家庭透资，贫困！故特此申请救助！</v>
          </cell>
          <cell r="J402" t="str">
            <v>D类</v>
          </cell>
          <cell r="K402" t="str">
            <v>非扶贫对象</v>
          </cell>
          <cell r="L402">
            <v>0</v>
          </cell>
          <cell r="P402" t="str">
            <v>19446</v>
          </cell>
          <cell r="Q402" t="str">
            <v>2025-02-21</v>
          </cell>
          <cell r="R402" t="str">
            <v>19446</v>
          </cell>
          <cell r="S402" t="str">
            <v>2025-02-27</v>
          </cell>
          <cell r="T402">
            <v>19446</v>
          </cell>
          <cell r="U402" t="str">
            <v>支出型临时救助</v>
          </cell>
          <cell r="V402" t="str">
            <v>标准流程</v>
          </cell>
          <cell r="Z402">
            <v>3</v>
          </cell>
        </row>
        <row r="403">
          <cell r="A403" t="str">
            <v>胡应文</v>
          </cell>
          <cell r="B403" t="str">
            <v>510222195103121836</v>
          </cell>
          <cell r="C403" t="str">
            <v>走马镇</v>
          </cell>
          <cell r="D403" t="str">
            <v>椒园村</v>
          </cell>
          <cell r="E403" t="str">
            <v>农村</v>
          </cell>
          <cell r="F403" t="str">
            <v>本地户籍</v>
          </cell>
          <cell r="G403" t="str">
            <v>重庆市/高新区/走马镇/椒园村重庆市九龙坡区走马镇椒园村4组20号</v>
          </cell>
          <cell r="H403" t="str">
            <v>重庆市/高新区/走马镇/椒园村重庆市九龙坡区走马镇椒园村4组20号</v>
          </cell>
          <cell r="I403" t="str">
            <v>胡应文走马镇椒园村4组村民，男，现年74岁，家庭人口1人，特困人员，因后循环缺血，高血压3级极高危等疾病住院，共用去医疗费4045.92元，各项报销3,264.82元，自费781.1元，造成经济困难，特此申请临时救助。</v>
          </cell>
          <cell r="J403" t="str">
            <v>A类</v>
          </cell>
          <cell r="K403" t="str">
            <v>非扶贫对象</v>
          </cell>
          <cell r="L403">
            <v>0</v>
          </cell>
          <cell r="P403" t="str">
            <v>781</v>
          </cell>
          <cell r="Q403" t="str">
            <v>2025-02-21</v>
          </cell>
          <cell r="T403">
            <v>781</v>
          </cell>
          <cell r="U403" t="str">
            <v>支出型临时救助</v>
          </cell>
          <cell r="V403" t="str">
            <v>标准流程</v>
          </cell>
          <cell r="Z403">
            <v>1</v>
          </cell>
        </row>
        <row r="404">
          <cell r="A404" t="str">
            <v>魏祖才</v>
          </cell>
          <cell r="B404" t="str">
            <v>510222195104221812</v>
          </cell>
          <cell r="C404" t="str">
            <v>走马镇</v>
          </cell>
          <cell r="D404" t="str">
            <v>慈云村</v>
          </cell>
          <cell r="E404" t="str">
            <v>城市</v>
          </cell>
          <cell r="F404" t="str">
            <v>本地户籍</v>
          </cell>
          <cell r="G404" t="str">
            <v>重庆市/高新区/走马镇/慈云村重庆市九龙坡区走马镇慈云村15号附5号</v>
          </cell>
          <cell r="H404" t="str">
            <v>重庆市/高新区/走马镇/慈云村重庆市九龙坡区走马镇慈云村15号附5号</v>
          </cell>
          <cell r="I404" t="str">
            <v>重大疾病</v>
          </cell>
          <cell r="J404" t="str">
            <v>D类</v>
          </cell>
          <cell r="K404" t="str">
            <v>非扶贫对象</v>
          </cell>
          <cell r="L404">
            <v>0</v>
          </cell>
          <cell r="P404" t="str">
            <v>22502</v>
          </cell>
          <cell r="Q404" t="str">
            <v>2025-02-21</v>
          </cell>
          <cell r="R404" t="str">
            <v>22502</v>
          </cell>
          <cell r="S404" t="str">
            <v>2025-02-27</v>
          </cell>
          <cell r="T404">
            <v>22502</v>
          </cell>
          <cell r="U404" t="str">
            <v>支出型临时救助</v>
          </cell>
          <cell r="V404" t="str">
            <v>标准流程</v>
          </cell>
          <cell r="Z404">
            <v>1</v>
          </cell>
        </row>
        <row r="405">
          <cell r="A405" t="str">
            <v>李淑华</v>
          </cell>
          <cell r="B405" t="str">
            <v>510222196001301523</v>
          </cell>
          <cell r="C405" t="str">
            <v>含谷镇</v>
          </cell>
          <cell r="D405" t="str">
            <v>宝洪村</v>
          </cell>
          <cell r="E405" t="str">
            <v>城市</v>
          </cell>
          <cell r="F405" t="str">
            <v>本地户籍</v>
          </cell>
          <cell r="G405" t="str">
            <v>重庆市/高新区/含谷镇/宝洪村重庆市九龙坡区含谷镇宝洪村5号附73号</v>
          </cell>
          <cell r="H405" t="str">
            <v>重庆市/高新区/含谷镇/宝洪村重庆市九龙坡区含谷镇宝洪村5号附73号</v>
          </cell>
          <cell r="I405" t="str">
            <v>长期维持基本医疗</v>
          </cell>
          <cell r="J405" t="str">
            <v>B类</v>
          </cell>
          <cell r="K405" t="str">
            <v>非扶贫对象</v>
          </cell>
          <cell r="L405">
            <v>0</v>
          </cell>
          <cell r="P405" t="str">
            <v>10896</v>
          </cell>
          <cell r="Q405" t="str">
            <v>2025-02-27</v>
          </cell>
          <cell r="R405" t="str">
            <v>10896</v>
          </cell>
          <cell r="S405" t="str">
            <v>2025-02-27</v>
          </cell>
          <cell r="T405">
            <v>10896</v>
          </cell>
          <cell r="U405" t="str">
            <v>支出型临时救助</v>
          </cell>
          <cell r="V405" t="str">
            <v>标准流程</v>
          </cell>
          <cell r="Z405">
            <v>1</v>
          </cell>
        </row>
        <row r="406">
          <cell r="A406" t="str">
            <v>秦德元</v>
          </cell>
          <cell r="B406" t="str">
            <v>510222195312271814</v>
          </cell>
          <cell r="C406" t="str">
            <v>走马镇</v>
          </cell>
          <cell r="D406" t="str">
            <v>玉龙村</v>
          </cell>
          <cell r="E406" t="str">
            <v>农村</v>
          </cell>
          <cell r="F406" t="str">
            <v>本地户籍</v>
          </cell>
          <cell r="G406" t="str">
            <v>重庆市/高新区/走马镇/玉龙村重庆市九龙坡区走马镇玉龙村7组13号</v>
          </cell>
          <cell r="H406" t="str">
            <v>重庆市/高新区/走马镇/玉龙村重庆市九龙坡区走马镇玉龙村7组13号</v>
          </cell>
          <cell r="I406" t="str">
            <v>重大疾病</v>
          </cell>
          <cell r="J406" t="str">
            <v>A类</v>
          </cell>
          <cell r="K406" t="str">
            <v>非扶贫对象</v>
          </cell>
          <cell r="L406">
            <v>0</v>
          </cell>
          <cell r="P406" t="str">
            <v>6585</v>
          </cell>
          <cell r="Q406" t="str">
            <v>2025-02-21</v>
          </cell>
          <cell r="R406" t="str">
            <v>6585</v>
          </cell>
          <cell r="S406" t="str">
            <v>2025-02-21</v>
          </cell>
          <cell r="T406">
            <v>6585</v>
          </cell>
          <cell r="U406" t="str">
            <v>支出型临时救助</v>
          </cell>
          <cell r="V406" t="str">
            <v>标准流程</v>
          </cell>
          <cell r="Z406">
            <v>1</v>
          </cell>
        </row>
        <row r="407">
          <cell r="A407" t="str">
            <v>刘煜健</v>
          </cell>
          <cell r="B407" t="str">
            <v>500112199802251750</v>
          </cell>
          <cell r="C407" t="str">
            <v>西永街道</v>
          </cell>
          <cell r="D407" t="str">
            <v>微电园第一社区</v>
          </cell>
          <cell r="E407" t="str">
            <v>城市</v>
          </cell>
          <cell r="F407" t="str">
            <v>本地户籍</v>
          </cell>
          <cell r="G407" t="str">
            <v>重庆市/高新区/西永街道/微电园第一社区西永大道14号9幢9附5</v>
          </cell>
          <cell r="H407" t="str">
            <v>重庆市/高新区/西永街道/微电园第一社区西永大道14号9幢9附5</v>
          </cell>
          <cell r="I407" t="str">
            <v>重大疾病</v>
          </cell>
          <cell r="J407" t="str">
            <v>B类</v>
          </cell>
          <cell r="K407" t="str">
            <v>非扶贫对象</v>
          </cell>
          <cell r="L407">
            <v>0</v>
          </cell>
          <cell r="P407" t="str">
            <v>6400</v>
          </cell>
          <cell r="Q407" t="str">
            <v>2025-03-06</v>
          </cell>
          <cell r="R407" t="str">
            <v>6400</v>
          </cell>
          <cell r="S407" t="str">
            <v>2025-03-10</v>
          </cell>
          <cell r="T407">
            <v>6400</v>
          </cell>
          <cell r="U407" t="str">
            <v>支出型临时救助</v>
          </cell>
          <cell r="V407" t="str">
            <v>标准流程</v>
          </cell>
          <cell r="Z407">
            <v>1</v>
          </cell>
        </row>
        <row r="408">
          <cell r="A408" t="str">
            <v>王定富</v>
          </cell>
          <cell r="B408" t="str">
            <v>522225199112290413</v>
          </cell>
          <cell r="C408" t="str">
            <v>曾家镇</v>
          </cell>
          <cell r="D408" t="str">
            <v>龙桥社区</v>
          </cell>
          <cell r="E408" t="str">
            <v>城市</v>
          </cell>
          <cell r="F408" t="str">
            <v>本地户籍</v>
          </cell>
          <cell r="G408" t="str">
            <v>高新区/曾家镇/龙桥社区null</v>
          </cell>
          <cell r="H408" t="str">
            <v>高新区曾家镇重庆市/高新区/曾家镇/龙桥社区重庆市沙坪坝区大学城南二路1035号5幢2单元7附1</v>
          </cell>
          <cell r="I408" t="str">
            <v>重大疾病</v>
          </cell>
          <cell r="J408" t="str">
            <v>B类</v>
          </cell>
          <cell r="K408" t="str">
            <v>非扶贫对象</v>
          </cell>
          <cell r="L408">
            <v>0</v>
          </cell>
          <cell r="P408" t="str">
            <v>11379</v>
          </cell>
          <cell r="Q408" t="str">
            <v>2025-02-20</v>
          </cell>
          <cell r="R408" t="str">
            <v>11379</v>
          </cell>
          <cell r="S408" t="str">
            <v>2025-02-21</v>
          </cell>
          <cell r="T408">
            <v>11379</v>
          </cell>
          <cell r="U408" t="str">
            <v>支出型临时救助</v>
          </cell>
          <cell r="V408" t="str">
            <v>标准流程</v>
          </cell>
          <cell r="Z408">
            <v>1</v>
          </cell>
        </row>
        <row r="409">
          <cell r="A409" t="str">
            <v>刘远发</v>
          </cell>
          <cell r="B409" t="str">
            <v>51022219490120181X</v>
          </cell>
          <cell r="C409" t="str">
            <v>走马镇</v>
          </cell>
          <cell r="D409" t="str">
            <v>石桥村</v>
          </cell>
          <cell r="E409" t="str">
            <v>农村</v>
          </cell>
          <cell r="F409" t="str">
            <v>本地户籍</v>
          </cell>
          <cell r="G409" t="str">
            <v>重庆市/高新区/走马镇/石桥村重庆市九龙坡区走马镇石桥村5组42号</v>
          </cell>
          <cell r="H409" t="str">
            <v>重庆市/高新区/走马镇/石桥村重庆市九龙坡区走马镇石桥村5组42号</v>
          </cell>
          <cell r="I409" t="str">
            <v>石桥村5社村民刘远发，75岁，家庭人口1人，本人因患有右侧髋关节置换术后疼痛，左膝关节骨性关节炎，右肩关节肩周炎，腰椎间盘突出等多种疾病先后重庆中粹城中西医结合医院、重庆九龙坡泰康医院、重庆红楼医院大渡口分院等医院先后住院治疗。住院费及医疗费共计34730.95元，合作医疗及民政救助30311.09元，自付费用为4419.86元。刘远发还是肢体残疾人 ，行动不便，没有劳动能力且没有其他家庭收入，平时就靠特困供养金生活，刘远发因生病住院费、医药费后续治疗费等产生的巨额医疗费用导致家庭生活困难，特申请困难群众临时救助。</v>
          </cell>
          <cell r="J409" t="str">
            <v>A类</v>
          </cell>
          <cell r="K409" t="str">
            <v>非扶贫对象</v>
          </cell>
          <cell r="L409">
            <v>0</v>
          </cell>
          <cell r="P409" t="str">
            <v>4419</v>
          </cell>
          <cell r="Q409" t="str">
            <v>2025-02-21</v>
          </cell>
          <cell r="T409">
            <v>4419</v>
          </cell>
          <cell r="U409" t="str">
            <v>支出型临时救助</v>
          </cell>
          <cell r="V409" t="str">
            <v>标准流程</v>
          </cell>
          <cell r="Z409">
            <v>1</v>
          </cell>
        </row>
        <row r="410">
          <cell r="A410" t="str">
            <v>龙静</v>
          </cell>
          <cell r="B410" t="str">
            <v>513621198105196833</v>
          </cell>
          <cell r="C410" t="str">
            <v>曾家镇</v>
          </cell>
          <cell r="D410" t="str">
            <v>龙桥社区</v>
          </cell>
          <cell r="E410" t="str">
            <v>城市</v>
          </cell>
          <cell r="F410" t="str">
            <v>本地户籍</v>
          </cell>
          <cell r="G410" t="str">
            <v>高新区/曾家镇/龙桥社区null</v>
          </cell>
          <cell r="H410" t="str">
            <v>高新区曾家镇重庆市/高新区/曾家镇/龙桥社区重庆市沙坪坝区大学城南附路602号4幢9附3</v>
          </cell>
          <cell r="I410" t="str">
            <v>重大疾病</v>
          </cell>
          <cell r="J410" t="str">
            <v>B类</v>
          </cell>
          <cell r="K410" t="str">
            <v>非扶贫对象</v>
          </cell>
          <cell r="L410">
            <v>0</v>
          </cell>
          <cell r="P410" t="str">
            <v>13520</v>
          </cell>
          <cell r="Q410" t="str">
            <v>2025-02-20</v>
          </cell>
          <cell r="R410" t="str">
            <v>13520</v>
          </cell>
          <cell r="S410" t="str">
            <v>2025-02-21</v>
          </cell>
          <cell r="T410">
            <v>13520</v>
          </cell>
          <cell r="U410" t="str">
            <v>支出型临时救助</v>
          </cell>
          <cell r="V410" t="str">
            <v>标准流程</v>
          </cell>
          <cell r="Z410">
            <v>1</v>
          </cell>
        </row>
        <row r="411">
          <cell r="A411" t="str">
            <v>侯仁华</v>
          </cell>
          <cell r="B411" t="str">
            <v>500234198606177011</v>
          </cell>
          <cell r="C411" t="str">
            <v>曾家镇</v>
          </cell>
          <cell r="D411" t="str">
            <v>龙桥社区</v>
          </cell>
          <cell r="E411" t="str">
            <v>城市</v>
          </cell>
          <cell r="F411" t="str">
            <v>本地户籍</v>
          </cell>
          <cell r="G411" t="str">
            <v>高新区/曾家镇/龙桥社区null</v>
          </cell>
          <cell r="H411" t="str">
            <v>高新区曾家镇重庆高新区曾家镇大学城南二路1080号6幢7-7</v>
          </cell>
          <cell r="I411" t="str">
            <v>重大疾病</v>
          </cell>
          <cell r="J411" t="str">
            <v>B类</v>
          </cell>
          <cell r="K411" t="str">
            <v>非扶贫对象</v>
          </cell>
          <cell r="L411">
            <v>0</v>
          </cell>
          <cell r="P411" t="str">
            <v>5351</v>
          </cell>
          <cell r="Q411" t="str">
            <v>2025-02-20</v>
          </cell>
          <cell r="R411" t="str">
            <v>5351</v>
          </cell>
          <cell r="S411" t="str">
            <v>2025-02-21</v>
          </cell>
          <cell r="T411">
            <v>5351</v>
          </cell>
          <cell r="U411" t="str">
            <v>支出型临时救助</v>
          </cell>
          <cell r="V411" t="str">
            <v>标准流程</v>
          </cell>
          <cell r="Z411">
            <v>3</v>
          </cell>
        </row>
        <row r="412">
          <cell r="A412" t="str">
            <v>文春艳</v>
          </cell>
          <cell r="B412" t="str">
            <v>500107198803288322</v>
          </cell>
          <cell r="C412" t="str">
            <v>走马镇</v>
          </cell>
          <cell r="D412" t="str">
            <v>石桥村</v>
          </cell>
          <cell r="E412" t="str">
            <v>农村</v>
          </cell>
          <cell r="F412" t="str">
            <v>本地户籍</v>
          </cell>
          <cell r="G412" t="str">
            <v>重庆市/高新区/走马镇/石桥村重庆市九龙坡区走马镇石桥村13组13号</v>
          </cell>
          <cell r="H412" t="str">
            <v>重庆市/高新区/走马镇/石桥村重庆市九龙坡区走马镇石桥村13组13号</v>
          </cell>
          <cell r="I412" t="str">
            <v>石桥村13社村民文春艳，36岁，家庭人口3人，本人因患有急性支气管炎，唐氏综合征在九龙坡区走马镇卫生院住院治疗，住院费、医药费共计4717.24元，合作医疗及民政救助3524.74元，自付费用为1192.5元。文春艳没有劳动能力，平时靠特困供养金生活，文春艳父母是农民，平时靠卖菜赚点钱生活，家庭条件本来就不好，生病住院的费用导致生活更加困难，特申请临时救助。</v>
          </cell>
          <cell r="J412" t="str">
            <v>A类</v>
          </cell>
          <cell r="K412" t="str">
            <v>非扶贫对象</v>
          </cell>
          <cell r="L412">
            <v>0</v>
          </cell>
          <cell r="P412" t="str">
            <v>1192</v>
          </cell>
          <cell r="Q412" t="str">
            <v>2025-02-21</v>
          </cell>
          <cell r="T412">
            <v>1192</v>
          </cell>
          <cell r="U412" t="str">
            <v>支出型临时救助</v>
          </cell>
          <cell r="V412" t="str">
            <v>标准流程</v>
          </cell>
          <cell r="Z412">
            <v>1</v>
          </cell>
        </row>
        <row r="413">
          <cell r="A413" t="str">
            <v>杨芬</v>
          </cell>
          <cell r="B413" t="str">
            <v>510226197502106347</v>
          </cell>
          <cell r="C413" t="str">
            <v>曾家镇</v>
          </cell>
          <cell r="D413" t="str">
            <v>龙桥社区</v>
          </cell>
          <cell r="E413" t="str">
            <v>城市</v>
          </cell>
          <cell r="F413" t="str">
            <v>本地户籍</v>
          </cell>
          <cell r="G413" t="str">
            <v>重庆市/高新区/曾家镇/龙桥社区重庆市沙坪坝区学智路1号5幢17附5</v>
          </cell>
          <cell r="H413" t="str">
            <v>重庆市/高新区/曾家镇/龙桥社区重庆市沙坪坝区学智路1号5幢17附5</v>
          </cell>
          <cell r="I413" t="str">
            <v>重大疾病</v>
          </cell>
          <cell r="J413" t="str">
            <v>B类</v>
          </cell>
          <cell r="K413" t="str">
            <v>非扶贫对象</v>
          </cell>
          <cell r="L413">
            <v>0</v>
          </cell>
          <cell r="P413" t="str">
            <v>7350</v>
          </cell>
          <cell r="Q413" t="str">
            <v>2025-02-20</v>
          </cell>
          <cell r="R413" t="str">
            <v>7350</v>
          </cell>
          <cell r="S413" t="str">
            <v>2025-02-21</v>
          </cell>
          <cell r="T413">
            <v>7350</v>
          </cell>
          <cell r="U413" t="str">
            <v>支出型临时救助</v>
          </cell>
          <cell r="V413" t="str">
            <v>标准流程</v>
          </cell>
          <cell r="Z413">
            <v>2</v>
          </cell>
        </row>
        <row r="414">
          <cell r="A414" t="str">
            <v>肖玉珍</v>
          </cell>
          <cell r="B414" t="str">
            <v>432426196801071920</v>
          </cell>
          <cell r="C414" t="str">
            <v>走马镇</v>
          </cell>
          <cell r="D414" t="str">
            <v>金马村</v>
          </cell>
          <cell r="E414" t="str">
            <v>农村</v>
          </cell>
          <cell r="F414" t="str">
            <v>本地户籍</v>
          </cell>
          <cell r="G414" t="str">
            <v>重庆市/高新区/走马镇/金马村重庆市九龙坡区走马镇金马村10组17号</v>
          </cell>
          <cell r="H414" t="str">
            <v>重庆市/高新区/走马镇/金马村重庆市九龙坡区走马镇金马村10组17号</v>
          </cell>
          <cell r="I414" t="str">
            <v>因疾病入院，家庭收入薄弱，现需面向广大群众求援。</v>
          </cell>
          <cell r="J414" t="str">
            <v>B类</v>
          </cell>
          <cell r="K414" t="str">
            <v>非扶贫对象</v>
          </cell>
          <cell r="L414">
            <v>0</v>
          </cell>
          <cell r="P414" t="str">
            <v>6296</v>
          </cell>
          <cell r="Q414" t="str">
            <v>2025-02-21</v>
          </cell>
          <cell r="R414" t="str">
            <v>6296</v>
          </cell>
          <cell r="S414" t="str">
            <v>2025-02-21</v>
          </cell>
          <cell r="T414">
            <v>6296</v>
          </cell>
          <cell r="U414" t="str">
            <v>支出型临时救助</v>
          </cell>
          <cell r="V414" t="str">
            <v>标准流程</v>
          </cell>
          <cell r="Z414">
            <v>1</v>
          </cell>
        </row>
        <row r="415">
          <cell r="A415" t="str">
            <v>肖天富</v>
          </cell>
          <cell r="B415" t="str">
            <v>510222194601251815</v>
          </cell>
          <cell r="C415" t="str">
            <v>走马镇</v>
          </cell>
          <cell r="D415" t="str">
            <v>大石村</v>
          </cell>
          <cell r="E415" t="str">
            <v>农村</v>
          </cell>
          <cell r="F415" t="str">
            <v>本地户籍</v>
          </cell>
          <cell r="G415" t="str">
            <v>重庆市/高新区/走马镇/大石村重庆市九龙坡区走马镇大石村5组47号附1号</v>
          </cell>
          <cell r="H415" t="str">
            <v>重庆市/高新区/走马镇/大石村重庆市九龙坡区走马镇大石村5组47号附1号</v>
          </cell>
          <cell r="I415" t="str">
            <v>特困人员，医药费支出较多</v>
          </cell>
          <cell r="J415" t="str">
            <v>A类</v>
          </cell>
          <cell r="K415" t="str">
            <v>非扶贫对象</v>
          </cell>
          <cell r="L415">
            <v>0</v>
          </cell>
          <cell r="P415" t="str">
            <v>1048</v>
          </cell>
          <cell r="Q415" t="str">
            <v>2025-02-21</v>
          </cell>
          <cell r="T415">
            <v>1048</v>
          </cell>
          <cell r="U415" t="str">
            <v>支出型临时救助</v>
          </cell>
          <cell r="V415" t="str">
            <v>标准流程</v>
          </cell>
          <cell r="Z415">
            <v>1</v>
          </cell>
        </row>
        <row r="416">
          <cell r="A416" t="str">
            <v>戴招兵</v>
          </cell>
          <cell r="B416" t="str">
            <v>500381198604043917</v>
          </cell>
          <cell r="C416" t="str">
            <v>曾家镇</v>
          </cell>
          <cell r="D416" t="str">
            <v>龙桥社区</v>
          </cell>
          <cell r="E416" t="str">
            <v>城市</v>
          </cell>
          <cell r="F416" t="str">
            <v>本地户籍</v>
          </cell>
          <cell r="G416" t="str">
            <v>高新区/曾家镇/龙桥社区null</v>
          </cell>
          <cell r="H416" t="str">
            <v>高新区曾家镇重庆市/高新区/曾家镇/龙桥社区大学城溪香路28号1幢2单元202</v>
          </cell>
          <cell r="I416" t="str">
            <v>重大疾病</v>
          </cell>
          <cell r="J416" t="str">
            <v>B类</v>
          </cell>
          <cell r="K416" t="str">
            <v>非扶贫对象</v>
          </cell>
          <cell r="L416">
            <v>0</v>
          </cell>
          <cell r="P416" t="str">
            <v>5105</v>
          </cell>
          <cell r="Q416" t="str">
            <v>2025-02-20</v>
          </cell>
          <cell r="R416" t="str">
            <v>5105</v>
          </cell>
          <cell r="S416" t="str">
            <v>2025-02-21</v>
          </cell>
          <cell r="T416">
            <v>5105</v>
          </cell>
          <cell r="U416" t="str">
            <v>支出型临时救助</v>
          </cell>
          <cell r="V416" t="str">
            <v>标准流程</v>
          </cell>
          <cell r="Z416">
            <v>1</v>
          </cell>
        </row>
        <row r="417">
          <cell r="A417" t="str">
            <v>陈容</v>
          </cell>
          <cell r="B417" t="str">
            <v>500224198304159501</v>
          </cell>
          <cell r="C417" t="str">
            <v>曾家镇</v>
          </cell>
          <cell r="D417" t="str">
            <v>龙桥社区</v>
          </cell>
          <cell r="E417" t="str">
            <v>城市</v>
          </cell>
          <cell r="F417" t="str">
            <v>本地户籍</v>
          </cell>
          <cell r="G417" t="str">
            <v>高新区/曾家镇/龙桥社区null</v>
          </cell>
          <cell r="H417" t="str">
            <v>高新区曾家镇高新区大学城南二路1098号8-13</v>
          </cell>
          <cell r="I417" t="str">
            <v>重大疾病</v>
          </cell>
          <cell r="J417" t="str">
            <v>B类</v>
          </cell>
          <cell r="K417" t="str">
            <v>非扶贫对象</v>
          </cell>
          <cell r="L417">
            <v>0</v>
          </cell>
          <cell r="P417" t="str">
            <v>5882</v>
          </cell>
          <cell r="Q417" t="str">
            <v>2025-02-20</v>
          </cell>
          <cell r="R417" t="str">
            <v>5882</v>
          </cell>
          <cell r="S417" t="str">
            <v>2025-02-21</v>
          </cell>
          <cell r="T417">
            <v>5882</v>
          </cell>
          <cell r="U417" t="str">
            <v>支出型临时救助</v>
          </cell>
          <cell r="V417" t="str">
            <v>标准流程</v>
          </cell>
          <cell r="Z417">
            <v>1</v>
          </cell>
        </row>
        <row r="418">
          <cell r="A418" t="str">
            <v>罗世轩</v>
          </cell>
          <cell r="B418" t="str">
            <v>510232196910033514</v>
          </cell>
          <cell r="C418" t="str">
            <v>走马镇</v>
          </cell>
          <cell r="D418" t="str">
            <v>关武庙社区居委会</v>
          </cell>
          <cell r="E418" t="str">
            <v>城市</v>
          </cell>
          <cell r="F418" t="str">
            <v>本地户籍</v>
          </cell>
          <cell r="G418" t="str">
            <v>重庆市/高新区/走马镇/关武庙社区居委会重庆市九龙坡区走马镇梓桐村13组5号</v>
          </cell>
          <cell r="H418" t="str">
            <v>重庆市/高新区/走马镇/关武庙社区居委会重庆市九龙坡区走马镇梓桐村13组5号</v>
          </cell>
          <cell r="I418" t="str">
            <v>本人罗世轩患有尿毒症，病退领取1300元，配偶曾凡玲领取退休工资1900，大儿子在渝北上班月收入4000元左右也是家庭的主要收入来源。孙女罗诗悦现1周岁，因中枢性偏瘫，在医院康复治疗。罗诗悦父亲二儿子罗伟现年18岁没有外出上班，没有收入，罗诗悦是非婚生子。母亲李作群年老体弱，也长期服药。本家庭患病人员多罗世轩与罗诗悦今年医疗治疗自费20500元，因收入有限支出较大，给家庭经济造成严重压力</v>
          </cell>
          <cell r="J418" t="str">
            <v>D类</v>
          </cell>
          <cell r="K418" t="str">
            <v>非扶贫对象</v>
          </cell>
          <cell r="L418">
            <v>0</v>
          </cell>
          <cell r="P418" t="str">
            <v>3928</v>
          </cell>
          <cell r="Q418" t="str">
            <v>2025-02-21</v>
          </cell>
          <cell r="T418">
            <v>3928</v>
          </cell>
          <cell r="U418" t="str">
            <v>支出型临时救助</v>
          </cell>
          <cell r="V418" t="str">
            <v>标准流程</v>
          </cell>
          <cell r="Z418">
            <v>5</v>
          </cell>
        </row>
        <row r="419">
          <cell r="A419" t="str">
            <v>赵世华</v>
          </cell>
          <cell r="B419" t="str">
            <v>510222197309081816</v>
          </cell>
          <cell r="C419" t="str">
            <v>走马镇</v>
          </cell>
          <cell r="D419" t="str">
            <v>银岗村</v>
          </cell>
          <cell r="E419" t="str">
            <v>城市</v>
          </cell>
          <cell r="F419" t="str">
            <v>本地户籍</v>
          </cell>
          <cell r="G419" t="str">
            <v>重庆市/高新区/走马镇/银岗村重庆高新区走马镇银岗村17组14号</v>
          </cell>
          <cell r="H419" t="str">
            <v>重庆市/高新区/走马镇/银岗村重庆高新区走马镇银岗村17组14号</v>
          </cell>
          <cell r="I419" t="str">
            <v>本人现年51岁，未婚，无子女，系银岗村低保人员，因病住院自费花费金额3150元，造成了经济困难。</v>
          </cell>
          <cell r="J419" t="str">
            <v>B类</v>
          </cell>
          <cell r="K419" t="str">
            <v>非扶贫对象</v>
          </cell>
          <cell r="L419">
            <v>0</v>
          </cell>
          <cell r="P419" t="str">
            <v>694</v>
          </cell>
          <cell r="Q419" t="str">
            <v>2025-02-21</v>
          </cell>
          <cell r="T419">
            <v>694</v>
          </cell>
          <cell r="U419" t="str">
            <v>支出型临时救助</v>
          </cell>
          <cell r="V419" t="str">
            <v>标准流程</v>
          </cell>
          <cell r="Z419">
            <v>1</v>
          </cell>
        </row>
        <row r="420">
          <cell r="A420" t="str">
            <v>何建华</v>
          </cell>
          <cell r="B420" t="str">
            <v>510222195402062012</v>
          </cell>
          <cell r="C420" t="str">
            <v>巴福镇</v>
          </cell>
          <cell r="D420" t="str">
            <v>石马村</v>
          </cell>
          <cell r="E420" t="str">
            <v>农村</v>
          </cell>
          <cell r="F420" t="str">
            <v>本地户籍</v>
          </cell>
          <cell r="G420" t="str">
            <v>重庆市/高新区/巴福镇/石马村重庆市九龙坡区巴福镇石马村6组92号</v>
          </cell>
          <cell r="H420" t="str">
            <v>重庆市/高新区/巴福镇/石马村重庆市九龙坡区巴福镇石马村6组92号</v>
          </cell>
          <cell r="I420" t="str">
            <v>重大疾病</v>
          </cell>
          <cell r="J420" t="str">
            <v>A类</v>
          </cell>
          <cell r="K420" t="str">
            <v>非扶贫对象</v>
          </cell>
          <cell r="L420">
            <v>0</v>
          </cell>
          <cell r="P420" t="str">
            <v>1475</v>
          </cell>
          <cell r="Q420" t="str">
            <v>2025-02-19</v>
          </cell>
          <cell r="T420">
            <v>1475</v>
          </cell>
          <cell r="U420" t="str">
            <v>支出型临时救助</v>
          </cell>
          <cell r="V420" t="str">
            <v>标准流程</v>
          </cell>
          <cell r="Z420">
            <v>1</v>
          </cell>
        </row>
        <row r="421">
          <cell r="A421" t="str">
            <v>吴静怡</v>
          </cell>
          <cell r="B421" t="str">
            <v>500107200907117923</v>
          </cell>
          <cell r="C421" t="str">
            <v>含谷镇</v>
          </cell>
          <cell r="D421" t="str">
            <v>新营房村</v>
          </cell>
          <cell r="E421" t="str">
            <v>城市</v>
          </cell>
          <cell r="F421" t="str">
            <v>本地户籍</v>
          </cell>
          <cell r="G421" t="str">
            <v>重庆市/高新区/含谷镇/新营房村重庆市九龙坡区含谷镇新营房村10组10号</v>
          </cell>
          <cell r="H421" t="str">
            <v>重庆市/高新区/含谷镇/含湖村恒大香山华府北区7栋1附4号</v>
          </cell>
          <cell r="I421" t="str">
            <v>教育支出</v>
          </cell>
          <cell r="J421" t="str">
            <v>A类</v>
          </cell>
          <cell r="K421" t="str">
            <v>非扶贫对象</v>
          </cell>
          <cell r="L421">
            <v>0</v>
          </cell>
          <cell r="P421" t="str">
            <v>4693</v>
          </cell>
          <cell r="Q421" t="str">
            <v>2025-02-18</v>
          </cell>
          <cell r="T421">
            <v>4693</v>
          </cell>
          <cell r="U421" t="str">
            <v>支出型临时救助</v>
          </cell>
          <cell r="V421" t="str">
            <v>标准流程</v>
          </cell>
          <cell r="Z421">
            <v>1</v>
          </cell>
        </row>
        <row r="422">
          <cell r="A422" t="str">
            <v>周长宜</v>
          </cell>
          <cell r="B422" t="str">
            <v>510222196807061514</v>
          </cell>
          <cell r="C422" t="str">
            <v>含谷镇</v>
          </cell>
          <cell r="D422" t="str">
            <v>新营房村</v>
          </cell>
          <cell r="E422" t="str">
            <v>城市</v>
          </cell>
          <cell r="F422" t="str">
            <v>本地户籍</v>
          </cell>
          <cell r="G422" t="str">
            <v>重庆市/高新区/含谷镇/新营房村重庆市九龙坡区含谷镇新营房村11号附7号</v>
          </cell>
          <cell r="H422" t="str">
            <v>重庆市/高新区/含谷镇/含湖村裕泰佳园7栋1附5号</v>
          </cell>
          <cell r="I422" t="str">
            <v>长期维持基本医疗</v>
          </cell>
          <cell r="J422" t="str">
            <v>B类</v>
          </cell>
          <cell r="K422" t="str">
            <v>非扶贫对象</v>
          </cell>
          <cell r="L422">
            <v>0</v>
          </cell>
          <cell r="P422" t="str">
            <v>9582</v>
          </cell>
          <cell r="Q422" t="str">
            <v>2025-02-18</v>
          </cell>
          <cell r="R422" t="str">
            <v>9582</v>
          </cell>
          <cell r="S422" t="str">
            <v>2025-02-21</v>
          </cell>
          <cell r="T422">
            <v>9582</v>
          </cell>
          <cell r="U422" t="str">
            <v>支出型临时救助</v>
          </cell>
          <cell r="V422" t="str">
            <v>标准流程</v>
          </cell>
          <cell r="Z422">
            <v>1</v>
          </cell>
        </row>
        <row r="423">
          <cell r="A423" t="str">
            <v>刘浩</v>
          </cell>
          <cell r="B423" t="str">
            <v>510212197702075436</v>
          </cell>
          <cell r="C423" t="str">
            <v>曾家镇</v>
          </cell>
          <cell r="D423" t="str">
            <v>龙台社区</v>
          </cell>
          <cell r="E423" t="str">
            <v>城市</v>
          </cell>
          <cell r="F423" t="str">
            <v>本地户籍</v>
          </cell>
          <cell r="G423" t="str">
            <v>重庆市/高新区/曾家镇/龙台社区重庆市沙坪坝区曾家镇兴旺路45号15－10</v>
          </cell>
          <cell r="H423" t="str">
            <v>重庆市/高新区/曾家镇/龙台社区重庆市沙坪坝区曾家镇兴旺路45号15－10</v>
          </cell>
          <cell r="I423" t="str">
            <v>其他原因</v>
          </cell>
          <cell r="J423" t="str">
            <v>D类</v>
          </cell>
          <cell r="K423" t="str">
            <v>非扶贫对象</v>
          </cell>
          <cell r="L423">
            <v>0</v>
          </cell>
          <cell r="P423" t="str">
            <v>500</v>
          </cell>
          <cell r="Q423" t="str">
            <v>2025-02-14</v>
          </cell>
          <cell r="T423">
            <v>500</v>
          </cell>
          <cell r="U423" t="str">
            <v>支出型临时救助</v>
          </cell>
          <cell r="V423" t="str">
            <v>标准流程</v>
          </cell>
          <cell r="Z423">
            <v>1</v>
          </cell>
        </row>
        <row r="424">
          <cell r="A424" t="str">
            <v>杨春</v>
          </cell>
          <cell r="B424" t="str">
            <v>510222196904242018</v>
          </cell>
          <cell r="C424" t="str">
            <v>巴福镇</v>
          </cell>
          <cell r="D424" t="str">
            <v>赵坝村</v>
          </cell>
          <cell r="E424" t="str">
            <v>农村</v>
          </cell>
          <cell r="F424" t="str">
            <v>本地户籍</v>
          </cell>
          <cell r="G424" t="str">
            <v>重庆市/高新区/巴福镇/赵坝村重庆市九龙坡区巴福镇赵坝村3组27号</v>
          </cell>
          <cell r="H424" t="str">
            <v>重庆市/高新区/巴福镇/赵坝村重庆市九龙坡区巴福镇赵坝村3组27号</v>
          </cell>
          <cell r="I424" t="str">
            <v>其他原因</v>
          </cell>
          <cell r="J424" t="str">
            <v>D类</v>
          </cell>
          <cell r="K424" t="str">
            <v>非扶贫对象</v>
          </cell>
          <cell r="L424">
            <v>0</v>
          </cell>
          <cell r="P424" t="str">
            <v>2250</v>
          </cell>
          <cell r="Q424" t="str">
            <v>2025-02-14</v>
          </cell>
          <cell r="T424">
            <v>2250</v>
          </cell>
          <cell r="U424" t="str">
            <v>支出型临时救助</v>
          </cell>
          <cell r="V424" t="str">
            <v>标准流程</v>
          </cell>
          <cell r="Z424">
            <v>1</v>
          </cell>
        </row>
        <row r="425">
          <cell r="A425" t="str">
            <v>徐光委</v>
          </cell>
          <cell r="B425" t="str">
            <v>510222195511121915</v>
          </cell>
          <cell r="C425" t="str">
            <v>石板镇</v>
          </cell>
          <cell r="D425" t="str">
            <v>梅乐村</v>
          </cell>
          <cell r="E425" t="str">
            <v>农村</v>
          </cell>
          <cell r="F425" t="str">
            <v>本地户籍</v>
          </cell>
          <cell r="G425" t="str">
            <v>重庆市/高新区/石板镇/梅乐村重庆市九龙坡区石板镇梅乐村11组3号</v>
          </cell>
          <cell r="H425" t="str">
            <v>重庆市/高新区/石板镇/梅乐村重庆市九龙坡区石板镇梅乐村11组3号</v>
          </cell>
          <cell r="I425" t="str">
            <v>长期维持基本医疗</v>
          </cell>
          <cell r="J425" t="str">
            <v>A类</v>
          </cell>
          <cell r="K425" t="str">
            <v>非扶贫对象</v>
          </cell>
          <cell r="L425">
            <v>0</v>
          </cell>
          <cell r="P425" t="str">
            <v>595.62</v>
          </cell>
          <cell r="Q425" t="str">
            <v>2025-02-13</v>
          </cell>
          <cell r="T425">
            <v>595.62</v>
          </cell>
          <cell r="U425" t="str">
            <v>支出型临时救助</v>
          </cell>
          <cell r="V425" t="str">
            <v>标准流程</v>
          </cell>
          <cell r="Z425">
            <v>1</v>
          </cell>
        </row>
        <row r="426">
          <cell r="A426" t="str">
            <v>王礼富</v>
          </cell>
          <cell r="B426" t="str">
            <v>510222197303241938</v>
          </cell>
          <cell r="C426" t="str">
            <v>石板镇</v>
          </cell>
          <cell r="D426" t="str">
            <v>天池村</v>
          </cell>
          <cell r="E426" t="str">
            <v>农村</v>
          </cell>
          <cell r="F426" t="str">
            <v>本地户籍</v>
          </cell>
          <cell r="G426" t="str">
            <v>重庆市/高新区/石板镇/天池村重庆市九龙坡区石板镇天池村2组49号</v>
          </cell>
          <cell r="H426" t="str">
            <v>重庆市/高新区/石板镇/天池村重庆市九龙坡区石板镇天池村2组49号</v>
          </cell>
          <cell r="I426" t="str">
            <v>长期维持基本医疗</v>
          </cell>
          <cell r="J426" t="str">
            <v>A类</v>
          </cell>
          <cell r="K426" t="str">
            <v>非扶贫对象</v>
          </cell>
          <cell r="L426">
            <v>0</v>
          </cell>
          <cell r="P426" t="str">
            <v>1328.5</v>
          </cell>
          <cell r="Q426" t="str">
            <v>2025-02-13</v>
          </cell>
          <cell r="T426">
            <v>1328.5</v>
          </cell>
          <cell r="U426" t="str">
            <v>支出型临时救助</v>
          </cell>
          <cell r="V426" t="str">
            <v>标准流程</v>
          </cell>
          <cell r="Z426">
            <v>1</v>
          </cell>
        </row>
        <row r="427">
          <cell r="A427" t="str">
            <v>罗跃福</v>
          </cell>
          <cell r="B427" t="str">
            <v>510222196304181936</v>
          </cell>
          <cell r="C427" t="str">
            <v>石板镇</v>
          </cell>
          <cell r="D427" t="str">
            <v>黄家堰村</v>
          </cell>
          <cell r="E427" t="str">
            <v>城市</v>
          </cell>
          <cell r="F427" t="str">
            <v>本地户籍</v>
          </cell>
          <cell r="G427" t="str">
            <v>重庆市/高新区/石板镇/黄家堰村重庆市九龙坡区石板镇黄家堰村9组35号</v>
          </cell>
          <cell r="H427" t="str">
            <v>重庆市/高新区/石板镇/黄家堰村重庆市九龙坡区石板镇黄家堰村9组35号</v>
          </cell>
          <cell r="I427" t="str">
            <v>重大疾病</v>
          </cell>
          <cell r="J427" t="str">
            <v>A类</v>
          </cell>
          <cell r="K427" t="str">
            <v>非扶贫对象</v>
          </cell>
          <cell r="L427">
            <v>0</v>
          </cell>
          <cell r="P427" t="str">
            <v>3045.25</v>
          </cell>
          <cell r="Q427" t="str">
            <v>2025-02-13</v>
          </cell>
          <cell r="T427">
            <v>3045.25</v>
          </cell>
          <cell r="U427" t="str">
            <v>支出型临时救助</v>
          </cell>
          <cell r="V427" t="str">
            <v>标准流程</v>
          </cell>
          <cell r="Z427">
            <v>1</v>
          </cell>
        </row>
        <row r="428">
          <cell r="A428" t="str">
            <v>许现佳</v>
          </cell>
          <cell r="B428" t="str">
            <v>512226197507241865</v>
          </cell>
          <cell r="C428" t="str">
            <v>巴福镇</v>
          </cell>
          <cell r="D428" t="str">
            <v>西城新苑社区</v>
          </cell>
          <cell r="E428" t="str">
            <v>城市</v>
          </cell>
          <cell r="F428" t="str">
            <v>本地户籍</v>
          </cell>
          <cell r="G428" t="str">
            <v>重庆市/高新区/巴福镇/西城新苑社区重庆市九龙坡区巴福镇青龙村10号附41号</v>
          </cell>
          <cell r="H428" t="str">
            <v>重庆市/高新区/巴福镇/西城新苑社区重庆市九龙坡区巴福镇青龙村10号附41号</v>
          </cell>
          <cell r="I428" t="str">
            <v>重大疾病</v>
          </cell>
          <cell r="J428" t="str">
            <v>B类</v>
          </cell>
          <cell r="K428" t="str">
            <v>非扶贫对象</v>
          </cell>
          <cell r="L428">
            <v>0</v>
          </cell>
          <cell r="P428" t="str">
            <v>8210</v>
          </cell>
          <cell r="Q428" t="str">
            <v>2025-02-14</v>
          </cell>
          <cell r="R428" t="str">
            <v>8210</v>
          </cell>
          <cell r="S428" t="str">
            <v>2025-02-21</v>
          </cell>
          <cell r="T428">
            <v>8210</v>
          </cell>
          <cell r="U428" t="str">
            <v>支出型临时救助</v>
          </cell>
          <cell r="V428" t="str">
            <v>标准流程</v>
          </cell>
          <cell r="Z428">
            <v>4</v>
          </cell>
        </row>
        <row r="429">
          <cell r="A429" t="str">
            <v>周绍兵</v>
          </cell>
          <cell r="B429" t="str">
            <v>510222197010042011</v>
          </cell>
          <cell r="C429" t="str">
            <v>巴福镇</v>
          </cell>
          <cell r="D429" t="str">
            <v>石马村</v>
          </cell>
          <cell r="E429" t="str">
            <v>农村</v>
          </cell>
          <cell r="F429" t="str">
            <v>本地户籍</v>
          </cell>
          <cell r="G429" t="str">
            <v>重庆市/高新区/巴福镇/石马村重庆市九龙坡区巴福镇石马村4组54号</v>
          </cell>
          <cell r="H429" t="str">
            <v>重庆市/高新区/巴福镇/石马村重庆市九龙坡区巴福镇石马村4组54号</v>
          </cell>
          <cell r="I429" t="str">
            <v>其他原因</v>
          </cell>
          <cell r="J429" t="str">
            <v>D类</v>
          </cell>
          <cell r="K429" t="str">
            <v>非扶贫对象</v>
          </cell>
          <cell r="L429">
            <v>0</v>
          </cell>
          <cell r="P429" t="str">
            <v>500</v>
          </cell>
          <cell r="Q429" t="str">
            <v>2025-02-14</v>
          </cell>
          <cell r="T429">
            <v>500</v>
          </cell>
          <cell r="U429" t="str">
            <v>支出型临时救助</v>
          </cell>
          <cell r="V429" t="str">
            <v>标准流程</v>
          </cell>
          <cell r="Z429">
            <v>2</v>
          </cell>
        </row>
        <row r="430">
          <cell r="A430" t="str">
            <v>钟自模</v>
          </cell>
          <cell r="B430" t="str">
            <v>510222193903271913</v>
          </cell>
          <cell r="C430" t="str">
            <v>石板镇</v>
          </cell>
          <cell r="D430" t="str">
            <v>青龙村</v>
          </cell>
          <cell r="E430" t="str">
            <v>农村</v>
          </cell>
          <cell r="F430" t="str">
            <v>本地户籍</v>
          </cell>
          <cell r="G430" t="str">
            <v>重庆市/高新区/石板镇/青龙村重庆市九龙坡区石板镇青龙村13组43号</v>
          </cell>
          <cell r="H430" t="str">
            <v>重庆市/高新区/石板镇/青龙村重庆市九龙坡区石板镇青龙村13组43号</v>
          </cell>
          <cell r="I430" t="str">
            <v>长期维持基本医疗</v>
          </cell>
          <cell r="J430" t="str">
            <v>A类</v>
          </cell>
          <cell r="K430" t="str">
            <v>非扶贫对象</v>
          </cell>
          <cell r="L430">
            <v>0</v>
          </cell>
          <cell r="P430" t="str">
            <v>3719.3</v>
          </cell>
          <cell r="Q430" t="str">
            <v>2025-02-13</v>
          </cell>
          <cell r="T430">
            <v>3719.3</v>
          </cell>
          <cell r="U430" t="str">
            <v>支出型临时救助</v>
          </cell>
          <cell r="V430" t="str">
            <v>标准流程</v>
          </cell>
          <cell r="Z430">
            <v>1</v>
          </cell>
        </row>
        <row r="431">
          <cell r="A431" t="str">
            <v>徐天贵</v>
          </cell>
          <cell r="B431" t="str">
            <v>510222194709291915</v>
          </cell>
          <cell r="C431" t="str">
            <v>石板镇</v>
          </cell>
          <cell r="D431" t="str">
            <v>天池村</v>
          </cell>
          <cell r="E431" t="str">
            <v>农村</v>
          </cell>
          <cell r="F431" t="str">
            <v>本地户籍</v>
          </cell>
          <cell r="G431" t="str">
            <v>重庆市/高新区/石板镇/天池村重庆市九龙坡区石板镇天池村8组15号</v>
          </cell>
          <cell r="H431" t="str">
            <v>重庆市/高新区/石板镇/天池村重庆市九龙坡区石板镇天池村8组15号</v>
          </cell>
          <cell r="I431" t="str">
            <v>长期维持基本医疗</v>
          </cell>
          <cell r="J431" t="str">
            <v>A类</v>
          </cell>
          <cell r="K431" t="str">
            <v>扶贫对象</v>
          </cell>
          <cell r="L431">
            <v>0</v>
          </cell>
          <cell r="P431" t="str">
            <v>16028.33</v>
          </cell>
          <cell r="Q431" t="str">
            <v>2025-02-13</v>
          </cell>
          <cell r="R431" t="str">
            <v>16028.33</v>
          </cell>
          <cell r="S431" t="str">
            <v>2025-02-17</v>
          </cell>
          <cell r="T431">
            <v>16028.33</v>
          </cell>
          <cell r="U431" t="str">
            <v>支出型临时救助</v>
          </cell>
          <cell r="V431" t="str">
            <v>标准流程</v>
          </cell>
          <cell r="Z431">
            <v>1</v>
          </cell>
        </row>
        <row r="432">
          <cell r="A432" t="str">
            <v>游治金</v>
          </cell>
          <cell r="B432" t="str">
            <v>510222195111251913</v>
          </cell>
          <cell r="C432" t="str">
            <v>石板镇</v>
          </cell>
          <cell r="D432" t="str">
            <v>天池村</v>
          </cell>
          <cell r="E432" t="str">
            <v>农村</v>
          </cell>
          <cell r="F432" t="str">
            <v>本地户籍</v>
          </cell>
          <cell r="G432" t="str">
            <v>重庆市/高新区/石板镇/天池村重庆市九龙坡区石板镇天池村1组36号</v>
          </cell>
          <cell r="H432" t="str">
            <v>重庆市/高新区/石板镇/天池村重庆市九龙坡区石板镇天池村1组36号</v>
          </cell>
          <cell r="I432" t="str">
            <v>长期维持基本医疗</v>
          </cell>
          <cell r="J432" t="str">
            <v>A类</v>
          </cell>
          <cell r="K432" t="str">
            <v>扶贫对象</v>
          </cell>
          <cell r="L432">
            <v>0</v>
          </cell>
          <cell r="P432" t="str">
            <v>1849.56</v>
          </cell>
          <cell r="Q432" t="str">
            <v>2025-02-13</v>
          </cell>
          <cell r="T432">
            <v>1849.56</v>
          </cell>
          <cell r="U432" t="str">
            <v>支出型临时救助</v>
          </cell>
          <cell r="V432" t="str">
            <v>标准流程</v>
          </cell>
          <cell r="Z432">
            <v>1</v>
          </cell>
        </row>
        <row r="433">
          <cell r="A433" t="str">
            <v>胡清志</v>
          </cell>
          <cell r="B433" t="str">
            <v>510222194404191913</v>
          </cell>
          <cell r="C433" t="str">
            <v>石板镇</v>
          </cell>
          <cell r="D433" t="str">
            <v>天池村</v>
          </cell>
          <cell r="E433" t="str">
            <v>农村</v>
          </cell>
          <cell r="F433" t="str">
            <v>本地户籍</v>
          </cell>
          <cell r="G433" t="str">
            <v>重庆市/高新区/石板镇/天池村重庆市九龙坡区石板镇天池村14组8号</v>
          </cell>
          <cell r="H433" t="str">
            <v>重庆市/高新区/石板镇/天池村重庆市九龙坡区石板镇天池村14组8号</v>
          </cell>
          <cell r="I433" t="str">
            <v>长期维持基本医疗</v>
          </cell>
          <cell r="J433" t="str">
            <v>A类</v>
          </cell>
          <cell r="K433" t="str">
            <v>非扶贫对象</v>
          </cell>
          <cell r="L433">
            <v>0</v>
          </cell>
          <cell r="P433" t="str">
            <v>521.23</v>
          </cell>
          <cell r="Q433" t="str">
            <v>2025-02-13</v>
          </cell>
          <cell r="T433">
            <v>521.23</v>
          </cell>
          <cell r="U433" t="str">
            <v>支出型临时救助</v>
          </cell>
          <cell r="V433" t="str">
            <v>标准流程</v>
          </cell>
          <cell r="Z433">
            <v>1</v>
          </cell>
        </row>
        <row r="434">
          <cell r="A434" t="str">
            <v>邸富玲</v>
          </cell>
          <cell r="B434" t="str">
            <v>620123197210212149</v>
          </cell>
          <cell r="C434" t="str">
            <v>金凤镇</v>
          </cell>
          <cell r="D434" t="str">
            <v>海兰村</v>
          </cell>
          <cell r="E434" t="str">
            <v>城市</v>
          </cell>
          <cell r="F434" t="str">
            <v>本地户籍</v>
          </cell>
          <cell r="G434" t="str">
            <v>重庆市/高新区/金凤镇/海兰村重庆市九龙坡区金凤镇莲花街33号附24号</v>
          </cell>
          <cell r="H434" t="str">
            <v>重庆市/高新区/金凤镇/海兰村重庆市九龙坡区金凤镇莲花街33号附24号</v>
          </cell>
          <cell r="I434" t="str">
            <v>丈夫身患脑溢血，重病</v>
          </cell>
          <cell r="J434" t="str">
            <v>D类</v>
          </cell>
          <cell r="K434" t="str">
            <v>非扶贫对象</v>
          </cell>
          <cell r="L434">
            <v>0</v>
          </cell>
          <cell r="P434" t="str">
            <v>20000</v>
          </cell>
          <cell r="Q434" t="str">
            <v>2025-03-21</v>
          </cell>
          <cell r="R434" t="str">
            <v>20000</v>
          </cell>
          <cell r="S434" t="str">
            <v>2025-03-21</v>
          </cell>
          <cell r="T434">
            <v>20000</v>
          </cell>
          <cell r="U434" t="str">
            <v>支出型临时救助</v>
          </cell>
          <cell r="V434" t="str">
            <v>标准流程</v>
          </cell>
          <cell r="Z434">
            <v>1</v>
          </cell>
        </row>
        <row r="435">
          <cell r="A435" t="str">
            <v>董文学</v>
          </cell>
          <cell r="B435" t="str">
            <v>440223197612284710</v>
          </cell>
          <cell r="C435" t="str">
            <v>石板镇</v>
          </cell>
          <cell r="D435" t="str">
            <v>天池村</v>
          </cell>
          <cell r="E435" t="str">
            <v>城市</v>
          </cell>
          <cell r="F435" t="str">
            <v>本地户籍</v>
          </cell>
          <cell r="G435" t="str">
            <v>重庆市/高新区/石板镇/天池村重庆市九龙坡区石板镇天池村13组67号</v>
          </cell>
          <cell r="H435" t="str">
            <v>重庆市/高新区/石板镇/天池村重庆市九龙坡区石板镇天池村13组67号</v>
          </cell>
          <cell r="I435" t="str">
            <v>重大疾病</v>
          </cell>
          <cell r="J435" t="str">
            <v>D类</v>
          </cell>
          <cell r="K435" t="str">
            <v>非扶贫对象</v>
          </cell>
          <cell r="L435">
            <v>0</v>
          </cell>
          <cell r="P435" t="str">
            <v>4953.16</v>
          </cell>
          <cell r="Q435" t="str">
            <v>2025-02-12</v>
          </cell>
          <cell r="T435">
            <v>4953.16</v>
          </cell>
          <cell r="U435" t="str">
            <v>支出型临时救助</v>
          </cell>
          <cell r="V435" t="str">
            <v>标准流程</v>
          </cell>
          <cell r="Z435">
            <v>1</v>
          </cell>
        </row>
        <row r="436">
          <cell r="A436" t="str">
            <v>游德伟</v>
          </cell>
          <cell r="B436" t="str">
            <v>530627201705282739</v>
          </cell>
          <cell r="C436" t="str">
            <v>石板镇</v>
          </cell>
          <cell r="D436" t="str">
            <v>天池村</v>
          </cell>
          <cell r="E436" t="str">
            <v>农村</v>
          </cell>
          <cell r="F436" t="str">
            <v>本地户籍</v>
          </cell>
          <cell r="G436" t="str">
            <v>重庆市/高新区/石板镇/天池村重庆市九龙坡区石板镇天池村2组8号附1号</v>
          </cell>
          <cell r="H436" t="str">
            <v>重庆市/高新区/石板镇/天池村重庆市九龙坡区石板镇天池村2组8号附1号</v>
          </cell>
          <cell r="I436" t="str">
            <v>重大疾病</v>
          </cell>
          <cell r="J436" t="str">
            <v>B类</v>
          </cell>
          <cell r="K436" t="str">
            <v>非扶贫对象</v>
          </cell>
          <cell r="L436">
            <v>0</v>
          </cell>
          <cell r="P436" t="str">
            <v>11622</v>
          </cell>
          <cell r="Q436" t="str">
            <v>2025-02-13</v>
          </cell>
          <cell r="R436" t="str">
            <v>11622</v>
          </cell>
          <cell r="S436" t="str">
            <v>2025-02-17</v>
          </cell>
          <cell r="T436">
            <v>11622</v>
          </cell>
          <cell r="U436" t="str">
            <v>急难型临时救助</v>
          </cell>
          <cell r="V436" t="str">
            <v>标准流程</v>
          </cell>
          <cell r="Z436">
            <v>1</v>
          </cell>
        </row>
        <row r="437">
          <cell r="A437" t="str">
            <v>冉显兰</v>
          </cell>
          <cell r="B437" t="str">
            <v>512301195409179083</v>
          </cell>
          <cell r="C437" t="str">
            <v>石板镇</v>
          </cell>
          <cell r="D437" t="str">
            <v>天池村</v>
          </cell>
          <cell r="E437" t="str">
            <v>农村</v>
          </cell>
          <cell r="F437" t="str">
            <v>本地户籍</v>
          </cell>
          <cell r="G437" t="str">
            <v>重庆市/高新区/石板镇/天池村重庆市九龙坡区石板镇天池村13组51号</v>
          </cell>
          <cell r="H437" t="str">
            <v>重庆市/高新区/石板镇/天池村重庆市九龙坡区石板镇天池村13组51号</v>
          </cell>
          <cell r="I437" t="str">
            <v>重大疾病</v>
          </cell>
          <cell r="J437" t="str">
            <v>B类</v>
          </cell>
          <cell r="K437" t="str">
            <v>非扶贫对象</v>
          </cell>
          <cell r="L437">
            <v>0</v>
          </cell>
          <cell r="P437" t="str">
            <v>4235</v>
          </cell>
          <cell r="Q437" t="str">
            <v>2025-02-12</v>
          </cell>
          <cell r="T437">
            <v>4235</v>
          </cell>
          <cell r="U437" t="str">
            <v>急难型临时救助</v>
          </cell>
          <cell r="V437" t="str">
            <v>标准流程</v>
          </cell>
          <cell r="Z437">
            <v>1</v>
          </cell>
        </row>
        <row r="438">
          <cell r="A438" t="str">
            <v>王爽</v>
          </cell>
          <cell r="B438" t="str">
            <v>500107199307088713</v>
          </cell>
          <cell r="C438" t="str">
            <v>石板镇</v>
          </cell>
          <cell r="D438" t="str">
            <v>天池村</v>
          </cell>
          <cell r="E438" t="str">
            <v>城市</v>
          </cell>
          <cell r="F438" t="str">
            <v>本地户籍</v>
          </cell>
          <cell r="G438" t="str">
            <v>重庆市/高新区/石板镇/天池村重庆市九龙坡区石板镇天池村2组68号</v>
          </cell>
          <cell r="H438" t="str">
            <v>重庆市/高新区/石板镇/天池村重庆市九龙坡区石板镇天池村2组68号</v>
          </cell>
          <cell r="I438" t="str">
            <v>重大疾病</v>
          </cell>
          <cell r="J438" t="str">
            <v>B类</v>
          </cell>
          <cell r="K438" t="str">
            <v>扶贫对象</v>
          </cell>
          <cell r="L438">
            <v>0</v>
          </cell>
          <cell r="P438" t="str">
            <v>11107</v>
          </cell>
          <cell r="Q438" t="str">
            <v>2025-02-11</v>
          </cell>
          <cell r="R438" t="str">
            <v>11107</v>
          </cell>
          <cell r="S438" t="str">
            <v>2025-02-17</v>
          </cell>
          <cell r="T438">
            <v>11107</v>
          </cell>
          <cell r="U438" t="str">
            <v>急难型临时救助</v>
          </cell>
          <cell r="V438" t="str">
            <v>标准流程</v>
          </cell>
          <cell r="Z438">
            <v>1</v>
          </cell>
        </row>
        <row r="439">
          <cell r="A439" t="str">
            <v>程可梅</v>
          </cell>
          <cell r="B439" t="str">
            <v>510222195310022224</v>
          </cell>
          <cell r="C439" t="str">
            <v>西永街道</v>
          </cell>
          <cell r="D439" t="str">
            <v>棕树湾社区</v>
          </cell>
          <cell r="E439" t="str">
            <v>城市</v>
          </cell>
          <cell r="F439" t="str">
            <v>本地户籍</v>
          </cell>
          <cell r="G439" t="str">
            <v>重庆市/高新区/西永街道/棕树湾社区西园二路23号6幢3单元2附1</v>
          </cell>
          <cell r="H439" t="str">
            <v>重庆市/沙坪坝区/陈家桥街道/桥东社区重庆市沙坪坝区虎溪镇大田堡村白院墙组32号</v>
          </cell>
          <cell r="I439" t="str">
            <v>重大疾病</v>
          </cell>
          <cell r="J439" t="str">
            <v>D类</v>
          </cell>
          <cell r="K439" t="str">
            <v>非扶贫对象</v>
          </cell>
          <cell r="L439">
            <v>0</v>
          </cell>
          <cell r="P439" t="str">
            <v>20000</v>
          </cell>
          <cell r="Q439" t="str">
            <v>2025-02-13</v>
          </cell>
          <cell r="R439" t="str">
            <v>20000</v>
          </cell>
          <cell r="S439" t="str">
            <v>2025-02-17</v>
          </cell>
          <cell r="T439">
            <v>20000</v>
          </cell>
          <cell r="U439" t="str">
            <v>支出型临时救助</v>
          </cell>
          <cell r="V439" t="str">
            <v>标准流程</v>
          </cell>
          <cell r="Z439">
            <v>2</v>
          </cell>
        </row>
        <row r="440">
          <cell r="A440" t="str">
            <v>彭宜素</v>
          </cell>
          <cell r="B440" t="str">
            <v>510222195402031726</v>
          </cell>
          <cell r="C440" t="str">
            <v>金凤镇</v>
          </cell>
          <cell r="D440" t="str">
            <v>虎峰村</v>
          </cell>
          <cell r="E440" t="str">
            <v>农村</v>
          </cell>
          <cell r="F440" t="str">
            <v>本地户籍</v>
          </cell>
          <cell r="G440" t="str">
            <v>重庆市/高新区/金凤镇/虎峰村重庆市九龙坡区金凤镇虎峰村12组6号</v>
          </cell>
          <cell r="H440" t="str">
            <v>重庆市/高新区/金凤镇/虎峰村重庆市九龙坡区金凤镇虎峰村12组6号</v>
          </cell>
          <cell r="I440" t="str">
            <v>彭宜素，女，71岁，虎峰村12社村民，户籍人口2人,农村低保户。患肝硬化失代偿期，长期在重庆医科大学附属第二医院门诊治疗，总花费11566.77元，自费8656.3元，报销291047元，每月药费约1000元。配偶，曾富荣，73岁，务农。女儿，曾贵芳，47岁，离异，在广东省惠州市陈江镇金泓福电子有限公司上班，每月工资3000元左右；孙女，曾柔，17岁，在广东省惠州市仲恺技工学校读高二，每学期学费约7000元。这笔医疗费给彭宜素的家庭生活带来了严重的经济困难，特申请临时救助。</v>
          </cell>
          <cell r="J440" t="str">
            <v>B类</v>
          </cell>
          <cell r="K440" t="str">
            <v>非扶贫对象</v>
          </cell>
          <cell r="L440">
            <v>0</v>
          </cell>
          <cell r="P440" t="str">
            <v>8600</v>
          </cell>
          <cell r="Q440" t="str">
            <v>2025-03-21</v>
          </cell>
          <cell r="R440" t="str">
            <v>8600</v>
          </cell>
          <cell r="S440" t="str">
            <v>2025-03-21</v>
          </cell>
          <cell r="T440">
            <v>8600</v>
          </cell>
          <cell r="U440" t="str">
            <v>支出型临时救助</v>
          </cell>
          <cell r="V440" t="str">
            <v>标准流程</v>
          </cell>
          <cell r="Z440">
            <v>2</v>
          </cell>
        </row>
        <row r="441">
          <cell r="A441" t="str">
            <v>夏家林</v>
          </cell>
          <cell r="B441" t="str">
            <v>50010719861018771X</v>
          </cell>
          <cell r="C441" t="str">
            <v>白市驿镇</v>
          </cell>
          <cell r="D441" t="str">
            <v>新店村</v>
          </cell>
          <cell r="E441" t="str">
            <v>城市</v>
          </cell>
          <cell r="F441" t="str">
            <v>本地户籍</v>
          </cell>
          <cell r="G441" t="str">
            <v>重庆市/高新区/白市驿镇/新店村重庆市九龙坡区白市驿镇新店村2组52号</v>
          </cell>
          <cell r="H441" t="str">
            <v>重庆市/高新区/白市驿镇/新店村重庆市九龙坡区白市驿镇新店村2组52号</v>
          </cell>
          <cell r="I441" t="str">
            <v>重大疾病</v>
          </cell>
          <cell r="J441" t="str">
            <v>B类</v>
          </cell>
          <cell r="K441" t="str">
            <v>非扶贫对象</v>
          </cell>
          <cell r="L441">
            <v>0</v>
          </cell>
          <cell r="P441" t="str">
            <v>27325</v>
          </cell>
          <cell r="Q441" t="str">
            <v>2025-01-27</v>
          </cell>
          <cell r="R441" t="str">
            <v>27325</v>
          </cell>
          <cell r="S441" t="str">
            <v>2025-02-06</v>
          </cell>
          <cell r="T441">
            <v>27325</v>
          </cell>
          <cell r="U441" t="str">
            <v>支出型临时救助</v>
          </cell>
          <cell r="V441" t="str">
            <v>标准流程</v>
          </cell>
          <cell r="Z441">
            <v>1</v>
          </cell>
        </row>
        <row r="442">
          <cell r="A442" t="str">
            <v>冯文全</v>
          </cell>
          <cell r="B442" t="str">
            <v>510212195102017719</v>
          </cell>
          <cell r="C442" t="str">
            <v>虎溪街道</v>
          </cell>
          <cell r="D442" t="str">
            <v>虎中社区</v>
          </cell>
          <cell r="E442" t="str">
            <v>城市</v>
          </cell>
          <cell r="F442" t="str">
            <v>本地户籍</v>
          </cell>
          <cell r="G442" t="str">
            <v>重庆市/高新区/虎溪街道/虎中社区重庆市沙坪坝区兴隆街16号</v>
          </cell>
          <cell r="H442" t="str">
            <v>重庆市/高新区/虎溪街道/虎中社区重庆市沙坪坝区兴隆街16号</v>
          </cell>
          <cell r="I442" t="str">
            <v>冯文全是低保户，二级精神残疾，身患多种疾病，长期在医院治疗，无车无房无工作，生活不能自理申请临时救助。</v>
          </cell>
          <cell r="J442" t="str">
            <v>B类</v>
          </cell>
          <cell r="K442" t="str">
            <v>非扶贫对象</v>
          </cell>
          <cell r="L442">
            <v>0</v>
          </cell>
          <cell r="P442" t="str">
            <v>2616.79</v>
          </cell>
          <cell r="Q442" t="str">
            <v>2025-02-08</v>
          </cell>
          <cell r="T442">
            <v>2616.79</v>
          </cell>
          <cell r="U442" t="str">
            <v>支出型临时救助</v>
          </cell>
          <cell r="V442" t="str">
            <v>标准流程</v>
          </cell>
          <cell r="Z442">
            <v>1</v>
          </cell>
        </row>
        <row r="443">
          <cell r="A443" t="str">
            <v>涂泽银</v>
          </cell>
          <cell r="B443" t="str">
            <v>510222195802081837</v>
          </cell>
          <cell r="C443" t="str">
            <v>走马镇</v>
          </cell>
          <cell r="D443" t="str">
            <v>灯塔村</v>
          </cell>
          <cell r="E443" t="str">
            <v>农村</v>
          </cell>
          <cell r="F443" t="str">
            <v>本地户籍</v>
          </cell>
          <cell r="G443" t="str">
            <v>重庆市/高新区/走马镇/灯塔村重庆市九龙坡区走马镇灯塔村13组42号</v>
          </cell>
          <cell r="H443" t="str">
            <v>重庆市/高新区/走马镇/灯塔村重庆市九龙坡区走马镇灯塔村13组42号</v>
          </cell>
          <cell r="I443" t="str">
            <v>特困人员住院</v>
          </cell>
          <cell r="J443" t="str">
            <v>A类</v>
          </cell>
          <cell r="K443" t="str">
            <v>非扶贫对象</v>
          </cell>
          <cell r="L443">
            <v>0</v>
          </cell>
          <cell r="P443" t="str">
            <v>864</v>
          </cell>
          <cell r="Q443" t="str">
            <v>2025-01-21</v>
          </cell>
          <cell r="T443">
            <v>864</v>
          </cell>
          <cell r="U443" t="str">
            <v>支出型临时救助</v>
          </cell>
          <cell r="V443" t="str">
            <v>标准流程</v>
          </cell>
          <cell r="Z443">
            <v>1</v>
          </cell>
        </row>
        <row r="444">
          <cell r="A444" t="str">
            <v>傅培年</v>
          </cell>
          <cell r="B444" t="str">
            <v>510222196702041816</v>
          </cell>
          <cell r="C444" t="str">
            <v>走马镇</v>
          </cell>
          <cell r="D444" t="str">
            <v>灯塔村</v>
          </cell>
          <cell r="E444" t="str">
            <v>农村</v>
          </cell>
          <cell r="F444" t="str">
            <v>本地户籍</v>
          </cell>
          <cell r="G444" t="str">
            <v>重庆市/高新区/走马镇/灯塔村重庆市九龙坡区走马镇灯塔村4组39号</v>
          </cell>
          <cell r="H444" t="str">
            <v>重庆市/高新区/走马镇/灯塔村重庆市九龙坡区走马镇灯塔村4组39号</v>
          </cell>
          <cell r="I444" t="str">
            <v>低保对象生病吃药</v>
          </cell>
          <cell r="J444" t="str">
            <v>B类</v>
          </cell>
          <cell r="K444" t="str">
            <v>非扶贫对象</v>
          </cell>
          <cell r="L444">
            <v>0</v>
          </cell>
          <cell r="P444" t="str">
            <v>1243</v>
          </cell>
          <cell r="Q444" t="str">
            <v>2025-01-21</v>
          </cell>
          <cell r="T444">
            <v>1243</v>
          </cell>
          <cell r="U444" t="str">
            <v>支出型临时救助</v>
          </cell>
          <cell r="V444" t="str">
            <v>标准流程</v>
          </cell>
          <cell r="Z444">
            <v>1</v>
          </cell>
        </row>
        <row r="445">
          <cell r="A445" t="str">
            <v>刘后模</v>
          </cell>
          <cell r="B445" t="str">
            <v>510222195807092332</v>
          </cell>
          <cell r="C445" t="str">
            <v>曾家镇</v>
          </cell>
          <cell r="D445" t="str">
            <v>清明村</v>
          </cell>
          <cell r="E445" t="str">
            <v>城市</v>
          </cell>
          <cell r="F445" t="str">
            <v>本地户籍</v>
          </cell>
          <cell r="G445" t="str">
            <v>高新区/曾家镇/清明村高新区曾家镇清明村</v>
          </cell>
          <cell r="H445" t="str">
            <v>高新区曾家镇沙坪坝区曾家镇敬老院</v>
          </cell>
          <cell r="I445" t="str">
            <v>重大疾病</v>
          </cell>
          <cell r="J445" t="str">
            <v>A类</v>
          </cell>
          <cell r="K445" t="str">
            <v>非扶贫对象</v>
          </cell>
          <cell r="L445">
            <v>0</v>
          </cell>
          <cell r="P445" t="str">
            <v>8720</v>
          </cell>
          <cell r="Q445" t="str">
            <v>2025-01-22</v>
          </cell>
          <cell r="R445" t="str">
            <v>8720</v>
          </cell>
          <cell r="S445" t="str">
            <v>2025-01-23</v>
          </cell>
          <cell r="T445">
            <v>8720</v>
          </cell>
          <cell r="U445" t="str">
            <v>支出型临时救助</v>
          </cell>
          <cell r="V445" t="str">
            <v>标准流程</v>
          </cell>
          <cell r="Z445">
            <v>1</v>
          </cell>
        </row>
        <row r="446">
          <cell r="A446" t="str">
            <v>周贵华</v>
          </cell>
          <cell r="B446" t="str">
            <v>51102319750112419X</v>
          </cell>
          <cell r="C446" t="str">
            <v>曾家镇</v>
          </cell>
          <cell r="D446" t="str">
            <v>虎峰山村</v>
          </cell>
          <cell r="E446" t="str">
            <v>城市</v>
          </cell>
          <cell r="F446" t="str">
            <v>本地户籍</v>
          </cell>
          <cell r="G446" t="str">
            <v>重庆市/高新区/曾家镇/虎峰山村重庆市沙坪坝区曾家镇虎峰山村大院子组19号附2号</v>
          </cell>
          <cell r="H446" t="str">
            <v>重庆市/高新区/曾家镇/虎峰山村重庆市沙坪坝区曾家镇虎峰山村大院子组19号附2号</v>
          </cell>
          <cell r="I446" t="str">
            <v>重大疾病</v>
          </cell>
          <cell r="J446" t="str">
            <v>B类</v>
          </cell>
          <cell r="K446" t="str">
            <v>非扶贫对象</v>
          </cell>
          <cell r="L446">
            <v>0</v>
          </cell>
          <cell r="P446" t="str">
            <v>29158</v>
          </cell>
          <cell r="Q446" t="str">
            <v>2025-01-23</v>
          </cell>
          <cell r="R446" t="str">
            <v>29158</v>
          </cell>
          <cell r="S446" t="str">
            <v>2025-01-23</v>
          </cell>
          <cell r="T446">
            <v>29158</v>
          </cell>
          <cell r="U446" t="str">
            <v>支出型临时救助</v>
          </cell>
          <cell r="V446" t="str">
            <v>标准流程</v>
          </cell>
          <cell r="Z446">
            <v>2</v>
          </cell>
        </row>
        <row r="447">
          <cell r="A447" t="str">
            <v>任光明</v>
          </cell>
          <cell r="B447" t="str">
            <v>510222196312061811</v>
          </cell>
          <cell r="C447" t="str">
            <v>走马镇</v>
          </cell>
          <cell r="D447" t="str">
            <v>乐园村</v>
          </cell>
          <cell r="E447" t="str">
            <v>城市</v>
          </cell>
          <cell r="F447" t="str">
            <v>本地户籍</v>
          </cell>
          <cell r="G447" t="str">
            <v>重庆市/高新区/走马镇/慈云村重庆市九龙坡区走马镇慈云村8组31号</v>
          </cell>
          <cell r="H447" t="str">
            <v>重庆市/高新区/走马镇/慈云村重庆市九龙坡区走马镇慈云村8组31号</v>
          </cell>
          <cell r="I447" t="str">
            <v>重大疾病</v>
          </cell>
          <cell r="J447" t="str">
            <v>A类</v>
          </cell>
          <cell r="K447" t="str">
            <v>非扶贫对象</v>
          </cell>
          <cell r="L447">
            <v>0</v>
          </cell>
          <cell r="P447" t="str">
            <v>2543</v>
          </cell>
          <cell r="Q447" t="str">
            <v>2025-01-21</v>
          </cell>
          <cell r="T447">
            <v>2543</v>
          </cell>
          <cell r="U447" t="str">
            <v>支出型临时救助</v>
          </cell>
          <cell r="V447" t="str">
            <v>标准流程</v>
          </cell>
          <cell r="Z447">
            <v>1</v>
          </cell>
        </row>
        <row r="448">
          <cell r="A448" t="str">
            <v>涂勋建</v>
          </cell>
          <cell r="B448" t="str">
            <v>510222197005281819</v>
          </cell>
          <cell r="C448" t="str">
            <v>走马镇</v>
          </cell>
          <cell r="D448" t="str">
            <v>石桥村</v>
          </cell>
          <cell r="E448" t="str">
            <v>农村</v>
          </cell>
          <cell r="F448" t="str">
            <v>本地户籍</v>
          </cell>
          <cell r="G448" t="str">
            <v>重庆市/高新区/走马镇/石桥村重庆市九龙坡区走马镇石桥村13组58号</v>
          </cell>
          <cell r="H448" t="str">
            <v>重庆市/高新区/走马镇/石桥村重庆市九龙坡区走马镇石桥村13组58号</v>
          </cell>
          <cell r="I448" t="str">
            <v>石桥村13组村民涂勋建，男，55岁，因刑满释放出狱，暂时找不到工作，特申请1830元临时救助金。</v>
          </cell>
          <cell r="J448" t="str">
            <v>D类</v>
          </cell>
          <cell r="K448" t="str">
            <v>非扶贫对象</v>
          </cell>
          <cell r="L448">
            <v>0</v>
          </cell>
          <cell r="P448" t="str">
            <v>1830</v>
          </cell>
          <cell r="Q448" t="str">
            <v>2025-01-21</v>
          </cell>
          <cell r="T448">
            <v>1830</v>
          </cell>
          <cell r="U448" t="str">
            <v>支出型临时救助</v>
          </cell>
          <cell r="V448" t="str">
            <v>标准流程</v>
          </cell>
          <cell r="Z448">
            <v>1</v>
          </cell>
        </row>
        <row r="449">
          <cell r="A449" t="str">
            <v>李良红</v>
          </cell>
          <cell r="B449" t="str">
            <v>510214197102181780</v>
          </cell>
          <cell r="C449" t="str">
            <v>曾家镇</v>
          </cell>
          <cell r="D449" t="str">
            <v>曾家社区</v>
          </cell>
          <cell r="E449" t="str">
            <v>城市</v>
          </cell>
          <cell r="F449" t="str">
            <v>本地户籍</v>
          </cell>
          <cell r="G449" t="str">
            <v>重庆市/渝中区/两路口街道/王家坡新村社区重庆市渝中区王家坡29号1附4</v>
          </cell>
          <cell r="H449" t="str">
            <v>重庆市/高新区/曾家镇/曾家社区曾凤路1号临1号</v>
          </cell>
          <cell r="I449" t="str">
            <v>教育支出</v>
          </cell>
          <cell r="J449" t="str">
            <v>B类</v>
          </cell>
          <cell r="K449" t="str">
            <v>非扶贫对象</v>
          </cell>
          <cell r="L449">
            <v>0</v>
          </cell>
          <cell r="P449" t="str">
            <v>2000</v>
          </cell>
          <cell r="Q449" t="str">
            <v>2025-01-22</v>
          </cell>
          <cell r="T449">
            <v>2000</v>
          </cell>
          <cell r="U449" t="str">
            <v>支出型临时救助</v>
          </cell>
          <cell r="V449" t="str">
            <v>标准流程</v>
          </cell>
          <cell r="Z449">
            <v>2</v>
          </cell>
        </row>
        <row r="450">
          <cell r="A450" t="str">
            <v>方绪海</v>
          </cell>
          <cell r="B450" t="str">
            <v>511224197903054419</v>
          </cell>
          <cell r="C450" t="str">
            <v>虎溪街道</v>
          </cell>
          <cell r="D450" t="str">
            <v>虎中社区</v>
          </cell>
          <cell r="E450" t="str">
            <v>城市</v>
          </cell>
          <cell r="F450" t="str">
            <v>本地户籍</v>
          </cell>
          <cell r="G450" t="str">
            <v>重庆市/高新区/虎溪街道/虎中社区重庆市沙坪坝区大学城中路17号附7号22附9</v>
          </cell>
          <cell r="H450" t="str">
            <v>重庆市/高新区/虎溪街道/虎中社区重庆市沙坪坝区大学城中路17号附7号22附9</v>
          </cell>
          <cell r="I450" t="str">
            <v>身患鼻咽癌将积蓄花光，定期放化疗，离异无子女，无车无房无存款，家庭困难。申请救助。</v>
          </cell>
          <cell r="J450" t="str">
            <v>D类</v>
          </cell>
          <cell r="K450" t="str">
            <v>非扶贫对象</v>
          </cell>
          <cell r="L450">
            <v>0</v>
          </cell>
          <cell r="P450" t="str">
            <v>2952.42</v>
          </cell>
          <cell r="Q450" t="str">
            <v>2025-01-23</v>
          </cell>
          <cell r="T450">
            <v>2952.42</v>
          </cell>
          <cell r="U450" t="str">
            <v>支出型临时救助</v>
          </cell>
          <cell r="V450" t="str">
            <v>标准流程</v>
          </cell>
          <cell r="Z450">
            <v>1</v>
          </cell>
        </row>
        <row r="451">
          <cell r="A451" t="str">
            <v>曹金明</v>
          </cell>
          <cell r="B451" t="str">
            <v>510222195504052210</v>
          </cell>
          <cell r="C451" t="str">
            <v>曾家镇</v>
          </cell>
          <cell r="D451" t="str">
            <v>龙荫社区</v>
          </cell>
          <cell r="E451" t="str">
            <v>城市</v>
          </cell>
          <cell r="F451" t="str">
            <v>本地户籍</v>
          </cell>
          <cell r="G451" t="str">
            <v>高新区/曾家镇/龙荫社区null</v>
          </cell>
          <cell r="H451" t="str">
            <v>高新区曾家镇曾家镇龙荫小区31-1-7-2</v>
          </cell>
          <cell r="I451" t="str">
            <v>重大疾病</v>
          </cell>
          <cell r="J451" t="str">
            <v>B类</v>
          </cell>
          <cell r="K451" t="str">
            <v>非扶贫对象</v>
          </cell>
          <cell r="L451">
            <v>0</v>
          </cell>
          <cell r="P451" t="str">
            <v>7053</v>
          </cell>
          <cell r="Q451" t="str">
            <v>2025-01-22</v>
          </cell>
          <cell r="R451" t="str">
            <v>7053</v>
          </cell>
          <cell r="S451" t="str">
            <v>2025-01-23</v>
          </cell>
          <cell r="T451">
            <v>7053</v>
          </cell>
          <cell r="U451" t="str">
            <v>支出型临时救助</v>
          </cell>
          <cell r="V451" t="str">
            <v>标准流程</v>
          </cell>
          <cell r="Z451">
            <v>3</v>
          </cell>
        </row>
        <row r="452">
          <cell r="A452" t="str">
            <v>邓飞洋</v>
          </cell>
          <cell r="B452" t="str">
            <v>500382199801157797</v>
          </cell>
          <cell r="C452" t="str">
            <v>白市驿镇</v>
          </cell>
          <cell r="D452" t="str">
            <v>三多桥村</v>
          </cell>
          <cell r="E452" t="str">
            <v>城市</v>
          </cell>
          <cell r="F452" t="str">
            <v>本地户籍</v>
          </cell>
          <cell r="G452" t="str">
            <v>重庆市/高新区/白市驿镇/三多桥村重庆高新区白市驿镇三多桥村3组12号</v>
          </cell>
          <cell r="H452" t="str">
            <v>重庆市/高新区/白市驿镇/三多桥村重庆高新区白市驿镇三多桥村3组12号</v>
          </cell>
          <cell r="I452" t="str">
            <v>其他原因</v>
          </cell>
          <cell r="J452" t="str">
            <v>D类</v>
          </cell>
          <cell r="K452" t="str">
            <v>非扶贫对象</v>
          </cell>
          <cell r="L452">
            <v>0</v>
          </cell>
          <cell r="P452" t="str">
            <v>2250</v>
          </cell>
          <cell r="Q452" t="str">
            <v>2025-01-20</v>
          </cell>
          <cell r="T452">
            <v>2250</v>
          </cell>
          <cell r="U452" t="str">
            <v>支出型临时救助</v>
          </cell>
          <cell r="V452" t="str">
            <v>标准流程</v>
          </cell>
          <cell r="Z452">
            <v>2</v>
          </cell>
        </row>
        <row r="453">
          <cell r="A453" t="str">
            <v>杨邱凯</v>
          </cell>
          <cell r="B453" t="str">
            <v>500107200512047713</v>
          </cell>
          <cell r="C453" t="str">
            <v>白市驿镇</v>
          </cell>
          <cell r="D453" t="str">
            <v>高峰寺村</v>
          </cell>
          <cell r="E453" t="str">
            <v>城市</v>
          </cell>
          <cell r="F453" t="str">
            <v>本地户籍</v>
          </cell>
          <cell r="G453" t="str">
            <v>重庆市/高新区/白市驿镇/高峰寺村重庆市九龙坡区白市驿镇高峰寺村9号附17号</v>
          </cell>
          <cell r="H453" t="str">
            <v>重庆市/高新区/白市驿镇/高峰寺村重庆市九龙坡区白市驿镇高峰寺村9号附17号</v>
          </cell>
          <cell r="I453" t="str">
            <v>重大疾病</v>
          </cell>
          <cell r="J453" t="str">
            <v>B类</v>
          </cell>
          <cell r="K453" t="str">
            <v>非扶贫对象</v>
          </cell>
          <cell r="L453">
            <v>0</v>
          </cell>
          <cell r="P453" t="str">
            <v>3049</v>
          </cell>
          <cell r="Q453" t="str">
            <v>2025-01-20</v>
          </cell>
          <cell r="T453">
            <v>3049</v>
          </cell>
          <cell r="U453" t="str">
            <v>支出型临时救助</v>
          </cell>
          <cell r="V453" t="str">
            <v>标准流程</v>
          </cell>
          <cell r="Z453">
            <v>3</v>
          </cell>
        </row>
        <row r="454">
          <cell r="A454" t="str">
            <v>杨广田</v>
          </cell>
          <cell r="B454" t="str">
            <v>51022219300113141X</v>
          </cell>
          <cell r="C454" t="str">
            <v>白市驿镇</v>
          </cell>
          <cell r="D454" t="str">
            <v>三多桥村</v>
          </cell>
          <cell r="E454" t="str">
            <v>城市</v>
          </cell>
          <cell r="F454" t="str">
            <v>本地户籍</v>
          </cell>
          <cell r="G454" t="str">
            <v>高新区/白市驿镇/三多桥村高新区白市驿镇三多桥村</v>
          </cell>
          <cell r="H454" t="str">
            <v>高新区白市驿镇白市驿镇三多桥村五保家园</v>
          </cell>
          <cell r="I454" t="str">
            <v>重大疾病</v>
          </cell>
          <cell r="J454" t="str">
            <v>A类</v>
          </cell>
          <cell r="K454" t="str">
            <v>非扶贫对象</v>
          </cell>
          <cell r="L454">
            <v>0</v>
          </cell>
          <cell r="P454" t="str">
            <v>6268</v>
          </cell>
          <cell r="Q454" t="str">
            <v>2025-01-20</v>
          </cell>
          <cell r="R454" t="str">
            <v>6268</v>
          </cell>
          <cell r="S454" t="str">
            <v>2025-01-21</v>
          </cell>
          <cell r="T454">
            <v>6268</v>
          </cell>
          <cell r="U454" t="str">
            <v>支出型临时救助</v>
          </cell>
          <cell r="V454" t="str">
            <v>标准流程</v>
          </cell>
          <cell r="Z454">
            <v>1</v>
          </cell>
        </row>
        <row r="455">
          <cell r="A455" t="str">
            <v>傅仕防</v>
          </cell>
          <cell r="B455" t="str">
            <v>510222194804241713</v>
          </cell>
          <cell r="C455" t="str">
            <v>金凤镇</v>
          </cell>
          <cell r="D455" t="str">
            <v>虎峰村</v>
          </cell>
          <cell r="E455" t="str">
            <v>农村</v>
          </cell>
          <cell r="F455" t="str">
            <v>本地户籍</v>
          </cell>
          <cell r="G455" t="str">
            <v>重庆市/高新区/金凤镇/虎峰村重庆市九龙坡区金凤镇虎峰村10组51号</v>
          </cell>
          <cell r="H455" t="str">
            <v>重庆市/高新区/金凤镇/虎峰村重庆市九龙坡区金凤镇虎峰村10组51号</v>
          </cell>
          <cell r="I455" t="str">
            <v>重大疾病</v>
          </cell>
          <cell r="J455" t="str">
            <v>B类</v>
          </cell>
          <cell r="K455" t="str">
            <v>非扶贫对象</v>
          </cell>
          <cell r="L455">
            <v>0</v>
          </cell>
          <cell r="P455" t="str">
            <v>19600</v>
          </cell>
          <cell r="Q455" t="str">
            <v>2025-01-23</v>
          </cell>
          <cell r="R455" t="str">
            <v>19600</v>
          </cell>
          <cell r="S455" t="str">
            <v>2025-01-23</v>
          </cell>
          <cell r="T455">
            <v>19600</v>
          </cell>
          <cell r="U455" t="str">
            <v>支出型临时救助</v>
          </cell>
          <cell r="V455" t="str">
            <v>标准流程</v>
          </cell>
          <cell r="Z455">
            <v>2</v>
          </cell>
        </row>
        <row r="456">
          <cell r="A456" t="str">
            <v>赵白春</v>
          </cell>
          <cell r="B456" t="str">
            <v>500107198709187752</v>
          </cell>
          <cell r="C456" t="str">
            <v>白市驿镇</v>
          </cell>
          <cell r="D456" t="str">
            <v>新店村</v>
          </cell>
          <cell r="E456" t="str">
            <v>城市</v>
          </cell>
          <cell r="F456" t="str">
            <v>本地户籍</v>
          </cell>
          <cell r="G456" t="str">
            <v>重庆市/高新区/白市驿镇/新店村重庆市九龙坡区白市驿镇新店村6组25号</v>
          </cell>
          <cell r="H456" t="str">
            <v>重庆市/高新区/白市驿镇/新店村重庆市九龙坡区白市驿镇新店村6组25号</v>
          </cell>
          <cell r="I456" t="str">
            <v>重大疾病</v>
          </cell>
          <cell r="J456" t="str">
            <v>B类</v>
          </cell>
          <cell r="K456" t="str">
            <v>非扶贫对象</v>
          </cell>
          <cell r="L456">
            <v>0</v>
          </cell>
          <cell r="P456" t="str">
            <v>32530</v>
          </cell>
          <cell r="Q456" t="str">
            <v>2025-01-20</v>
          </cell>
          <cell r="R456" t="str">
            <v>32530</v>
          </cell>
          <cell r="S456" t="str">
            <v>2025-01-21</v>
          </cell>
          <cell r="T456">
            <v>32530</v>
          </cell>
          <cell r="U456" t="str">
            <v>支出型临时救助</v>
          </cell>
          <cell r="V456" t="str">
            <v>标准流程</v>
          </cell>
          <cell r="Z456">
            <v>3</v>
          </cell>
        </row>
        <row r="457">
          <cell r="A457" t="str">
            <v>张光勇</v>
          </cell>
          <cell r="B457" t="str">
            <v>510222197506251618</v>
          </cell>
          <cell r="C457" t="str">
            <v>白市驿镇</v>
          </cell>
          <cell r="D457" t="str">
            <v>高峰寺村</v>
          </cell>
          <cell r="E457" t="str">
            <v>城市</v>
          </cell>
          <cell r="F457" t="str">
            <v>本地户籍</v>
          </cell>
          <cell r="G457" t="str">
            <v>重庆市/高新区/白市驿镇/高峰寺村重庆市九龙坡区白市驿镇高峰寺村7号附8号</v>
          </cell>
          <cell r="H457" t="str">
            <v>重庆市/高新区/白市驿镇/高峰寺村重庆市九龙坡区白市驿镇高峰寺村7号附8号</v>
          </cell>
          <cell r="I457" t="str">
            <v>重大疾病</v>
          </cell>
          <cell r="J457" t="str">
            <v>B类</v>
          </cell>
          <cell r="K457" t="str">
            <v>非扶贫对象</v>
          </cell>
          <cell r="L457">
            <v>0</v>
          </cell>
          <cell r="P457" t="str">
            <v>12317</v>
          </cell>
          <cell r="Q457" t="str">
            <v>2025-01-20</v>
          </cell>
          <cell r="R457" t="str">
            <v>12317</v>
          </cell>
          <cell r="S457" t="str">
            <v>2025-01-21</v>
          </cell>
          <cell r="T457">
            <v>12317</v>
          </cell>
          <cell r="U457" t="str">
            <v>支出型临时救助</v>
          </cell>
          <cell r="V457" t="str">
            <v>标准流程</v>
          </cell>
          <cell r="Z457">
            <v>3</v>
          </cell>
        </row>
        <row r="458">
          <cell r="A458" t="str">
            <v>周治培</v>
          </cell>
          <cell r="B458" t="str">
            <v>51022219770507161X</v>
          </cell>
          <cell r="C458" t="str">
            <v>白市驿镇</v>
          </cell>
          <cell r="D458" t="str">
            <v>新店村</v>
          </cell>
          <cell r="E458" t="str">
            <v>城市</v>
          </cell>
          <cell r="F458" t="str">
            <v>本地户籍</v>
          </cell>
          <cell r="G458" t="str">
            <v>重庆市/高新区/白市驿镇/新店村重庆市高新区白市驿镇新店村9组1号</v>
          </cell>
          <cell r="H458" t="str">
            <v>重庆市/高新区/白市驿镇/新店村重庆市高新区白市驿镇新店村9组1号</v>
          </cell>
          <cell r="I458" t="str">
            <v>重大疾病</v>
          </cell>
          <cell r="J458" t="str">
            <v>D类</v>
          </cell>
          <cell r="K458" t="str">
            <v>非扶贫对象</v>
          </cell>
          <cell r="L458">
            <v>0</v>
          </cell>
          <cell r="P458" t="str">
            <v>14636</v>
          </cell>
          <cell r="Q458" t="str">
            <v>2025-01-20</v>
          </cell>
          <cell r="R458" t="str">
            <v>14636</v>
          </cell>
          <cell r="S458" t="str">
            <v>2025-01-21</v>
          </cell>
          <cell r="T458">
            <v>14636</v>
          </cell>
          <cell r="U458" t="str">
            <v>支出型临时救助</v>
          </cell>
          <cell r="V458" t="str">
            <v>标准流程</v>
          </cell>
          <cell r="Z458">
            <v>1</v>
          </cell>
        </row>
        <row r="459">
          <cell r="A459" t="str">
            <v>徐青禄</v>
          </cell>
          <cell r="B459" t="str">
            <v>510222196303161415</v>
          </cell>
          <cell r="C459" t="str">
            <v>白市驿镇</v>
          </cell>
          <cell r="D459" t="str">
            <v>新店村</v>
          </cell>
          <cell r="E459" t="str">
            <v>城市</v>
          </cell>
          <cell r="F459" t="str">
            <v>本地户籍</v>
          </cell>
          <cell r="G459" t="str">
            <v>重庆市/高新区/白市驿镇/新店村重庆市九龙坡区白市驿镇新店村2组96号</v>
          </cell>
          <cell r="H459" t="str">
            <v>重庆市/高新区/白市驿镇/新店村重庆市九龙坡区白市驿镇新店村2组96号</v>
          </cell>
          <cell r="I459" t="str">
            <v>重大疾病</v>
          </cell>
          <cell r="J459" t="str">
            <v>B类</v>
          </cell>
          <cell r="K459" t="str">
            <v>非扶贫对象</v>
          </cell>
          <cell r="L459">
            <v>0</v>
          </cell>
          <cell r="P459" t="str">
            <v>10309</v>
          </cell>
          <cell r="Q459" t="str">
            <v>2025-01-20</v>
          </cell>
          <cell r="R459" t="str">
            <v>10309</v>
          </cell>
          <cell r="S459" t="str">
            <v>2025-01-21</v>
          </cell>
          <cell r="T459">
            <v>10309</v>
          </cell>
          <cell r="U459" t="str">
            <v>支出型临时救助</v>
          </cell>
          <cell r="V459" t="str">
            <v>标准流程</v>
          </cell>
          <cell r="Z459">
            <v>4</v>
          </cell>
        </row>
        <row r="460">
          <cell r="A460" t="str">
            <v>陈文斌</v>
          </cell>
          <cell r="B460" t="str">
            <v>510222195309181615</v>
          </cell>
          <cell r="C460" t="str">
            <v>白市驿镇</v>
          </cell>
          <cell r="D460" t="str">
            <v>新店村</v>
          </cell>
          <cell r="E460" t="str">
            <v>城市</v>
          </cell>
          <cell r="F460" t="str">
            <v>本地户籍</v>
          </cell>
          <cell r="G460" t="str">
            <v>重庆市/高新区/白市驿镇/新店村重庆市高新区白市驿镇新店村12组35号</v>
          </cell>
          <cell r="H460" t="str">
            <v>重庆市/高新区/白市驿镇/新店村重庆市高新区白市驿镇新店村12组35号</v>
          </cell>
          <cell r="I460" t="str">
            <v>重大疾病</v>
          </cell>
          <cell r="J460" t="str">
            <v>A类</v>
          </cell>
          <cell r="K460" t="str">
            <v>非扶贫对象</v>
          </cell>
          <cell r="L460">
            <v>0</v>
          </cell>
          <cell r="P460" t="str">
            <v>22919</v>
          </cell>
          <cell r="Q460" t="str">
            <v>2025-01-20</v>
          </cell>
          <cell r="R460" t="str">
            <v>22919</v>
          </cell>
          <cell r="S460" t="str">
            <v>2025-01-21</v>
          </cell>
          <cell r="T460">
            <v>22919</v>
          </cell>
          <cell r="U460" t="str">
            <v>支出型临时救助</v>
          </cell>
          <cell r="V460" t="str">
            <v>标准流程</v>
          </cell>
          <cell r="Z460">
            <v>1</v>
          </cell>
        </row>
        <row r="461">
          <cell r="A461" t="str">
            <v>李全春</v>
          </cell>
          <cell r="B461" t="str">
            <v>512323197407071316</v>
          </cell>
          <cell r="C461" t="str">
            <v>白市驿镇</v>
          </cell>
          <cell r="D461" t="str">
            <v>海龙村</v>
          </cell>
          <cell r="E461" t="str">
            <v>城市</v>
          </cell>
          <cell r="F461" t="str">
            <v>本地户籍</v>
          </cell>
          <cell r="G461" t="str">
            <v>重庆市/南川区/南平镇/景秀村重庆市南川区南平镇景秀村11组34号</v>
          </cell>
          <cell r="H461" t="str">
            <v>重庆市/高新区/白市驿镇/海龙村白市驿镇海龙村</v>
          </cell>
          <cell r="I461" t="str">
            <v>其他原因</v>
          </cell>
          <cell r="J461" t="str">
            <v>D类</v>
          </cell>
          <cell r="K461" t="str">
            <v>非扶贫对象</v>
          </cell>
          <cell r="L461">
            <v>0</v>
          </cell>
          <cell r="P461" t="str">
            <v>1500</v>
          </cell>
          <cell r="Q461" t="str">
            <v>2025-01-20</v>
          </cell>
          <cell r="T461">
            <v>1500</v>
          </cell>
          <cell r="U461" t="str">
            <v>支出型临时救助</v>
          </cell>
          <cell r="V461" t="str">
            <v>标准流程</v>
          </cell>
          <cell r="Z461">
            <v>2</v>
          </cell>
        </row>
        <row r="462">
          <cell r="A462" t="str">
            <v>刘凤全</v>
          </cell>
          <cell r="B462" t="str">
            <v>510222196210201414</v>
          </cell>
          <cell r="C462" t="str">
            <v>白市驿镇</v>
          </cell>
          <cell r="D462" t="str">
            <v>驿都社区</v>
          </cell>
          <cell r="E462" t="str">
            <v>城市</v>
          </cell>
          <cell r="F462" t="str">
            <v>本地户籍</v>
          </cell>
          <cell r="G462" t="str">
            <v>重庆市/高新区/白市驿镇/驿都社区重庆市九龙坡区白市驿镇牟家村6组29号</v>
          </cell>
          <cell r="H462" t="str">
            <v>重庆市/高新区/白市驿镇/驿都社区重庆市九龙坡区白市驿镇牟家村6组29号</v>
          </cell>
          <cell r="I462" t="str">
            <v>申请人刘凤全，男，61岁，未婚无子女，肢体四级残疾，系我镇特困人员，因2024年12月入院治疗，累计自费3269.71元。目前在家休养。鉴于申请人主要靠特困金维持基本生活，因病、因残造成生活困难。</v>
          </cell>
          <cell r="J462" t="str">
            <v>A类</v>
          </cell>
          <cell r="K462" t="str">
            <v>非扶贫对象</v>
          </cell>
          <cell r="L462">
            <v>0</v>
          </cell>
          <cell r="P462" t="str">
            <v>3270</v>
          </cell>
          <cell r="Q462" t="str">
            <v>2025-01-20</v>
          </cell>
          <cell r="T462">
            <v>3270</v>
          </cell>
          <cell r="U462" t="str">
            <v>支出型临时救助</v>
          </cell>
          <cell r="V462" t="str">
            <v>标准流程</v>
          </cell>
          <cell r="Z462">
            <v>1</v>
          </cell>
        </row>
        <row r="463">
          <cell r="A463" t="str">
            <v>陆艺</v>
          </cell>
          <cell r="B463" t="str">
            <v>500107198406097717</v>
          </cell>
          <cell r="C463" t="str">
            <v>白市驿镇</v>
          </cell>
          <cell r="D463" t="str">
            <v>牟家村</v>
          </cell>
          <cell r="E463" t="str">
            <v>城市</v>
          </cell>
          <cell r="F463" t="str">
            <v>本地户籍</v>
          </cell>
          <cell r="G463" t="str">
            <v>重庆市/高新区/白市驿镇/牟家村重庆市高新区白市驿镇牟家村13号68附1</v>
          </cell>
          <cell r="H463" t="str">
            <v>重庆市/高新区/白市驿镇/牟家村重庆市高新区白市驿镇牟家村13号68附1</v>
          </cell>
          <cell r="I463" t="str">
            <v>重大疾病</v>
          </cell>
          <cell r="J463" t="str">
            <v>B类</v>
          </cell>
          <cell r="K463" t="str">
            <v>非扶贫对象</v>
          </cell>
          <cell r="L463">
            <v>0</v>
          </cell>
          <cell r="P463" t="str">
            <v>11105</v>
          </cell>
          <cell r="Q463" t="str">
            <v>2025-01-20</v>
          </cell>
          <cell r="R463" t="str">
            <v>11105</v>
          </cell>
          <cell r="S463" t="str">
            <v>2025-01-21</v>
          </cell>
          <cell r="T463">
            <v>11105</v>
          </cell>
          <cell r="U463" t="str">
            <v>支出型临时救助</v>
          </cell>
          <cell r="V463" t="str">
            <v>标准流程</v>
          </cell>
          <cell r="Z463">
            <v>1</v>
          </cell>
        </row>
        <row r="464">
          <cell r="A464" t="str">
            <v>李必素</v>
          </cell>
          <cell r="B464" t="str">
            <v>510224196906282825</v>
          </cell>
          <cell r="C464" t="str">
            <v>白市驿镇</v>
          </cell>
          <cell r="D464" t="str">
            <v>高峰寺村</v>
          </cell>
          <cell r="E464" t="str">
            <v>城市</v>
          </cell>
          <cell r="F464" t="str">
            <v>本地户籍</v>
          </cell>
          <cell r="G464" t="str">
            <v>重庆市/高新区/白市驿镇/高峰寺村重庆市九龙坡区白市驿镇高峰寺村13组6号</v>
          </cell>
          <cell r="H464" t="str">
            <v>重庆市/高新区/白市驿镇/高峰寺村重庆市九龙坡区白市驿镇高峰寺村13组6号</v>
          </cell>
          <cell r="I464" t="str">
            <v>重大疾病</v>
          </cell>
          <cell r="J464" t="str">
            <v>D类</v>
          </cell>
          <cell r="K464" t="str">
            <v>非扶贫对象</v>
          </cell>
          <cell r="L464">
            <v>0</v>
          </cell>
          <cell r="P464" t="str">
            <v>16845</v>
          </cell>
          <cell r="Q464" t="str">
            <v>2025-01-20</v>
          </cell>
          <cell r="R464" t="str">
            <v>16845</v>
          </cell>
          <cell r="S464" t="str">
            <v>2025-01-21</v>
          </cell>
          <cell r="T464">
            <v>16845</v>
          </cell>
          <cell r="U464" t="str">
            <v>支出型临时救助</v>
          </cell>
          <cell r="V464" t="str">
            <v>标准流程</v>
          </cell>
          <cell r="Z464">
            <v>4</v>
          </cell>
        </row>
        <row r="465">
          <cell r="A465" t="str">
            <v>张德刚</v>
          </cell>
          <cell r="B465" t="str">
            <v>510222197207141670</v>
          </cell>
          <cell r="C465" t="str">
            <v>白市驿镇</v>
          </cell>
          <cell r="D465" t="str">
            <v>新店村</v>
          </cell>
          <cell r="E465" t="str">
            <v>城市</v>
          </cell>
          <cell r="F465" t="str">
            <v>本地户籍</v>
          </cell>
          <cell r="G465" t="str">
            <v>重庆市/高新区/白市驿镇/新店村重庆市九龙坡区白市驿镇新店村18组15号</v>
          </cell>
          <cell r="H465" t="str">
            <v>重庆市/高新区/白市驿镇/新店村重庆市九龙坡区白市驿镇新店村18组15号</v>
          </cell>
          <cell r="I465" t="str">
            <v>重大疾病</v>
          </cell>
          <cell r="J465" t="str">
            <v>B类</v>
          </cell>
          <cell r="K465" t="str">
            <v>非扶贫对象</v>
          </cell>
          <cell r="L465">
            <v>0</v>
          </cell>
          <cell r="P465" t="str">
            <v>26946</v>
          </cell>
          <cell r="Q465" t="str">
            <v>2025-01-20</v>
          </cell>
          <cell r="R465" t="str">
            <v>26946</v>
          </cell>
          <cell r="S465" t="str">
            <v>2025-01-21</v>
          </cell>
          <cell r="T465">
            <v>26946</v>
          </cell>
          <cell r="U465" t="str">
            <v>支出型临时救助</v>
          </cell>
          <cell r="V465" t="str">
            <v>标准流程</v>
          </cell>
          <cell r="Z465">
            <v>2</v>
          </cell>
        </row>
        <row r="466">
          <cell r="A466" t="str">
            <v>陈显元</v>
          </cell>
          <cell r="B466" t="str">
            <v>510222195412171618</v>
          </cell>
          <cell r="C466" t="str">
            <v>白市驿镇</v>
          </cell>
          <cell r="D466" t="str">
            <v>新店村</v>
          </cell>
          <cell r="E466" t="str">
            <v>城市</v>
          </cell>
          <cell r="F466" t="str">
            <v>本地户籍</v>
          </cell>
          <cell r="G466" t="str">
            <v>重庆市/高新区/白市驿镇/新店村重庆市九龙坡区白市驿镇新店村14组9号</v>
          </cell>
          <cell r="H466" t="str">
            <v>重庆市/高新区/白市驿镇/新店村重庆市九龙坡区白市驿镇新店村14组9号</v>
          </cell>
          <cell r="I466" t="str">
            <v>重大疾病</v>
          </cell>
          <cell r="J466" t="str">
            <v>A类</v>
          </cell>
          <cell r="K466" t="str">
            <v>非扶贫对象</v>
          </cell>
          <cell r="L466">
            <v>0</v>
          </cell>
          <cell r="P466" t="str">
            <v>2748</v>
          </cell>
          <cell r="Q466" t="str">
            <v>2025-01-20</v>
          </cell>
          <cell r="T466">
            <v>2748</v>
          </cell>
          <cell r="U466" t="str">
            <v>支出型临时救助</v>
          </cell>
          <cell r="V466" t="str">
            <v>标准流程</v>
          </cell>
          <cell r="Z466">
            <v>1</v>
          </cell>
        </row>
        <row r="467">
          <cell r="A467" t="str">
            <v>郭坚</v>
          </cell>
          <cell r="B467" t="str">
            <v>513723199308015556</v>
          </cell>
          <cell r="C467" t="str">
            <v>虎溪街道</v>
          </cell>
          <cell r="D467" t="str">
            <v>虎中社区</v>
          </cell>
          <cell r="E467" t="str">
            <v>城市</v>
          </cell>
          <cell r="F467" t="str">
            <v>本地户籍</v>
          </cell>
          <cell r="G467" t="str">
            <v>重庆市/高新区/虎溪街道/虎中社区重庆市沙坪坝区大学城中路20号附1801号</v>
          </cell>
          <cell r="H467" t="str">
            <v>重庆市/高新区/虎溪街道/虎中社区重庆市沙坪坝区大学城富力城天禧7栋2附3</v>
          </cell>
          <cell r="I467" t="str">
            <v>父亲于2018年患胃癌，岳父于2016年患肝癌。本人也不幸2023患肝癌。家庭困难，申请大病救助金。</v>
          </cell>
          <cell r="J467" t="str">
            <v>D类</v>
          </cell>
          <cell r="K467" t="str">
            <v>非扶贫对象</v>
          </cell>
          <cell r="L467">
            <v>0</v>
          </cell>
          <cell r="P467" t="str">
            <v>13018.77</v>
          </cell>
          <cell r="Q467" t="str">
            <v>2025-01-20</v>
          </cell>
          <cell r="R467" t="str">
            <v>13018.77</v>
          </cell>
          <cell r="S467" t="str">
            <v>2025-01-21</v>
          </cell>
          <cell r="T467">
            <v>13018.77</v>
          </cell>
          <cell r="U467" t="str">
            <v>支出型临时救助</v>
          </cell>
          <cell r="V467" t="str">
            <v>标准流程</v>
          </cell>
          <cell r="Z467">
            <v>3</v>
          </cell>
        </row>
        <row r="468">
          <cell r="A468" t="str">
            <v>田清芝</v>
          </cell>
          <cell r="B468" t="str">
            <v>510522197202121423</v>
          </cell>
          <cell r="C468" t="str">
            <v>西永街道</v>
          </cell>
          <cell r="D468" t="str">
            <v>永兴社区</v>
          </cell>
          <cell r="E468" t="str">
            <v>城市</v>
          </cell>
          <cell r="F468" t="str">
            <v>本地户籍</v>
          </cell>
          <cell r="G468" t="str">
            <v>重庆市/高新区/西永街道/永兴社区重庆市沙坪坝区西园二路9号8幢17附5</v>
          </cell>
          <cell r="H468" t="str">
            <v>重庆市/高新区/西永街道/永兴社区重庆市沙坪坝区西园二路9号8幢17附5</v>
          </cell>
          <cell r="I468" t="str">
            <v>重大疾病家中无力支撑</v>
          </cell>
          <cell r="J468" t="str">
            <v>B类</v>
          </cell>
          <cell r="K468" t="str">
            <v>非扶贫对象</v>
          </cell>
          <cell r="L468">
            <v>0</v>
          </cell>
          <cell r="P468" t="str">
            <v>5900</v>
          </cell>
          <cell r="Q468" t="str">
            <v>2025-01-16</v>
          </cell>
          <cell r="R468" t="str">
            <v>5900</v>
          </cell>
          <cell r="S468" t="str">
            <v>2025-01-17</v>
          </cell>
          <cell r="T468">
            <v>5900</v>
          </cell>
          <cell r="U468" t="str">
            <v>支出型临时救助</v>
          </cell>
          <cell r="V468" t="str">
            <v>标准流程</v>
          </cell>
          <cell r="Z468">
            <v>2</v>
          </cell>
        </row>
        <row r="469">
          <cell r="A469" t="str">
            <v>李云国</v>
          </cell>
          <cell r="B469" t="str">
            <v>510222196807262551</v>
          </cell>
          <cell r="C469" t="str">
            <v>西永街道</v>
          </cell>
          <cell r="D469" t="str">
            <v>棕树湾社区</v>
          </cell>
          <cell r="E469" t="str">
            <v>城市</v>
          </cell>
          <cell r="F469" t="str">
            <v>本地户籍</v>
          </cell>
          <cell r="G469" t="str">
            <v>重庆市/高新区/西永街道/棕树湾社区重庆市沙坪坝区西城二路83号16幢1单元5附2</v>
          </cell>
          <cell r="H469" t="str">
            <v>重庆市/高新区/西永街道/棕树湾社区重庆市沙坪坝区西城二路83号16幢1单元5附2</v>
          </cell>
          <cell r="I469" t="str">
            <v>重大疾病</v>
          </cell>
          <cell r="J469" t="str">
            <v>B类</v>
          </cell>
          <cell r="K469" t="str">
            <v>非扶贫对象</v>
          </cell>
          <cell r="L469">
            <v>0</v>
          </cell>
          <cell r="P469" t="str">
            <v>10400</v>
          </cell>
          <cell r="Q469" t="str">
            <v>2025-01-15</v>
          </cell>
          <cell r="R469" t="str">
            <v>10400</v>
          </cell>
          <cell r="S469" t="str">
            <v>2025-01-17</v>
          </cell>
          <cell r="T469">
            <v>10400</v>
          </cell>
          <cell r="U469" t="str">
            <v>支出型临时救助</v>
          </cell>
          <cell r="V469" t="str">
            <v>标准流程</v>
          </cell>
          <cell r="Z469">
            <v>1</v>
          </cell>
        </row>
        <row r="470">
          <cell r="A470" t="str">
            <v>周洁</v>
          </cell>
          <cell r="B470" t="str">
            <v>500107198608247920</v>
          </cell>
          <cell r="C470" t="str">
            <v>含谷镇</v>
          </cell>
          <cell r="D470" t="str">
            <v>崇兴村</v>
          </cell>
          <cell r="E470" t="str">
            <v>城市</v>
          </cell>
          <cell r="F470" t="str">
            <v>本地户籍</v>
          </cell>
          <cell r="G470" t="str">
            <v>重庆市/高新区/含谷镇/崇兴村重庆市高新区含谷镇崇兴村8组2号</v>
          </cell>
          <cell r="H470" t="str">
            <v>重庆市/高新区/含谷镇/崇兴村重庆市高新区含谷镇崇兴村8组2号</v>
          </cell>
          <cell r="I470" t="str">
            <v>长期维持基本医疗</v>
          </cell>
          <cell r="J470" t="str">
            <v>D类</v>
          </cell>
          <cell r="K470" t="str">
            <v>非扶贫对象</v>
          </cell>
          <cell r="L470">
            <v>0</v>
          </cell>
          <cell r="P470" t="str">
            <v>19884</v>
          </cell>
          <cell r="Q470" t="str">
            <v>2025-01-10</v>
          </cell>
          <cell r="R470" t="str">
            <v>19884</v>
          </cell>
          <cell r="S470" t="str">
            <v>2025-01-14</v>
          </cell>
          <cell r="T470">
            <v>19884</v>
          </cell>
          <cell r="U470" t="str">
            <v>支出型临时救助</v>
          </cell>
          <cell r="V470" t="str">
            <v>标准流程</v>
          </cell>
          <cell r="Z470">
            <v>2</v>
          </cell>
        </row>
        <row r="471">
          <cell r="A471" t="str">
            <v>吴吉勇</v>
          </cell>
          <cell r="B471" t="str">
            <v>510222197803201510</v>
          </cell>
          <cell r="C471" t="str">
            <v>含谷镇</v>
          </cell>
          <cell r="D471" t="str">
            <v>崇兴村</v>
          </cell>
          <cell r="E471" t="str">
            <v>城市</v>
          </cell>
          <cell r="F471" t="str">
            <v>本地户籍</v>
          </cell>
          <cell r="G471" t="str">
            <v>重庆市/高新区/含谷镇/崇兴村重庆市九龙坡区含谷镇崇兴村2组32号附1号</v>
          </cell>
          <cell r="H471" t="str">
            <v>重庆市/高新区/含谷镇/崇兴村重庆市九龙坡区含谷镇崇兴村2组32号附1号</v>
          </cell>
          <cell r="I471" t="str">
            <v>其他原因</v>
          </cell>
          <cell r="J471" t="str">
            <v>D类</v>
          </cell>
          <cell r="K471" t="str">
            <v>非扶贫对象</v>
          </cell>
          <cell r="L471">
            <v>0</v>
          </cell>
          <cell r="P471" t="str">
            <v>1000</v>
          </cell>
          <cell r="Q471" t="str">
            <v>2025-01-10</v>
          </cell>
          <cell r="T471">
            <v>1000</v>
          </cell>
          <cell r="U471" t="str">
            <v>支出型临时救助</v>
          </cell>
          <cell r="V471" t="str">
            <v>标准流程</v>
          </cell>
          <cell r="Z471">
            <v>2</v>
          </cell>
        </row>
        <row r="472">
          <cell r="A472" t="str">
            <v>陶远明</v>
          </cell>
          <cell r="B472" t="str">
            <v>510222194703161810</v>
          </cell>
          <cell r="C472" t="str">
            <v>走马镇</v>
          </cell>
          <cell r="D472" t="str">
            <v>椒园村</v>
          </cell>
          <cell r="E472" t="str">
            <v>农村</v>
          </cell>
          <cell r="F472" t="str">
            <v>本地户籍</v>
          </cell>
          <cell r="G472" t="str">
            <v>重庆市/高新区/走马镇/椒园村重庆市九龙坡区走马镇椒园村1组53号</v>
          </cell>
          <cell r="H472" t="str">
            <v>重庆市/高新区/走马镇/椒园村重庆市九龙坡区走马镇椒园村1组53号</v>
          </cell>
          <cell r="I472" t="str">
            <v>陶远明走马镇椒园村1组村民，男，现年77岁，家庭人口1人，特困人员，因前列腺增生、尿潴留等疾病住院，共用去医疗费21476.52元，各项报销15800.69元，自费5675.83元，造成经济困难，特此申请临时救助。</v>
          </cell>
          <cell r="J472" t="str">
            <v>A类</v>
          </cell>
          <cell r="K472" t="str">
            <v>非扶贫对象</v>
          </cell>
          <cell r="L472">
            <v>0</v>
          </cell>
          <cell r="P472" t="str">
            <v>5675</v>
          </cell>
          <cell r="Q472" t="str">
            <v>2025-01-04</v>
          </cell>
          <cell r="R472" t="str">
            <v>5675</v>
          </cell>
          <cell r="S472" t="str">
            <v>2025-01-14</v>
          </cell>
          <cell r="T472">
            <v>5675</v>
          </cell>
          <cell r="U472" t="str">
            <v>支出型临时救助</v>
          </cell>
          <cell r="V472" t="str">
            <v>标准流程</v>
          </cell>
          <cell r="Z472">
            <v>1</v>
          </cell>
        </row>
        <row r="473">
          <cell r="A473" t="str">
            <v>黄登惠</v>
          </cell>
          <cell r="B473" t="str">
            <v>510222196401141848</v>
          </cell>
          <cell r="C473" t="str">
            <v>走马镇</v>
          </cell>
          <cell r="D473" t="str">
            <v>梓桐村</v>
          </cell>
          <cell r="E473" t="str">
            <v>农村</v>
          </cell>
          <cell r="F473" t="str">
            <v>本地户籍</v>
          </cell>
          <cell r="G473" t="str">
            <v>重庆市/高新区/走马镇/梓桐村重庆市九龙坡区走马镇梓桐村5组17号</v>
          </cell>
          <cell r="H473" t="str">
            <v>重庆市/高新区/走马镇/梓桐村重庆市九龙坡区走马镇梓桐村5组17号</v>
          </cell>
          <cell r="I473" t="str">
            <v>黄登惠2024年在白市驿骨科医院多次住院，治疗花费10898元，除开合作医疗与民政报销7601元，自费3296元</v>
          </cell>
          <cell r="J473" t="str">
            <v>B类</v>
          </cell>
          <cell r="K473" t="str">
            <v>非扶贫对象</v>
          </cell>
          <cell r="L473">
            <v>0</v>
          </cell>
          <cell r="P473" t="str">
            <v>777</v>
          </cell>
          <cell r="Q473" t="str">
            <v>2025-01-04</v>
          </cell>
          <cell r="T473">
            <v>777</v>
          </cell>
          <cell r="U473" t="str">
            <v>支出型临时救助</v>
          </cell>
          <cell r="V473" t="str">
            <v>标准流程</v>
          </cell>
          <cell r="Z473">
            <v>1</v>
          </cell>
        </row>
        <row r="474">
          <cell r="A474" t="str">
            <v>刘江福</v>
          </cell>
          <cell r="B474" t="str">
            <v>510222196107041715</v>
          </cell>
          <cell r="C474" t="str">
            <v>金凤镇</v>
          </cell>
          <cell r="D474" t="str">
            <v>海兰村</v>
          </cell>
          <cell r="E474" t="str">
            <v>城市</v>
          </cell>
          <cell r="F474" t="str">
            <v>本地户籍</v>
          </cell>
          <cell r="G474" t="str">
            <v>重庆市/高新区/金凤镇/海兰村重庆市九龙坡区金凤镇海兰村2组7号</v>
          </cell>
          <cell r="H474" t="str">
            <v>重庆市/高新区/金凤镇/海兰村重庆市九龙坡区金凤镇海兰村2组7号</v>
          </cell>
          <cell r="I474" t="str">
            <v>重大疾病</v>
          </cell>
          <cell r="J474" t="str">
            <v>D类</v>
          </cell>
          <cell r="K474" t="str">
            <v>非扶贫对象</v>
          </cell>
          <cell r="L474">
            <v>0</v>
          </cell>
          <cell r="P474" t="str">
            <v>20000</v>
          </cell>
          <cell r="Q474" t="str">
            <v>2025-01-23</v>
          </cell>
          <cell r="R474" t="str">
            <v>20000</v>
          </cell>
          <cell r="S474" t="str">
            <v>2025-01-23</v>
          </cell>
          <cell r="T474">
            <v>20000</v>
          </cell>
          <cell r="U474" t="str">
            <v>支出型临时救助</v>
          </cell>
          <cell r="V474" t="str">
            <v>标准流程</v>
          </cell>
          <cell r="Z474">
            <v>4</v>
          </cell>
        </row>
        <row r="475">
          <cell r="A475" t="str">
            <v>况昱星</v>
          </cell>
          <cell r="B475" t="str">
            <v>500107202007167924</v>
          </cell>
          <cell r="C475" t="str">
            <v>含谷镇</v>
          </cell>
          <cell r="D475" t="str">
            <v>华新村</v>
          </cell>
          <cell r="E475" t="str">
            <v>城市</v>
          </cell>
          <cell r="F475" t="str">
            <v>本地户籍</v>
          </cell>
          <cell r="G475" t="str">
            <v>重庆市/高新区/含谷镇/华新村重庆市九龙坡区含谷镇华新村10号附22号</v>
          </cell>
          <cell r="H475" t="str">
            <v>重庆市/高新区/含谷镇/新营房村重庆市九龙坡区含谷镇华新村10号附22号</v>
          </cell>
          <cell r="I475" t="str">
            <v>长期维持基本医疗</v>
          </cell>
          <cell r="J475" t="str">
            <v>B类</v>
          </cell>
          <cell r="K475" t="str">
            <v>非扶贫对象</v>
          </cell>
          <cell r="L475">
            <v>0</v>
          </cell>
          <cell r="P475" t="str">
            <v>17565</v>
          </cell>
          <cell r="Q475" t="str">
            <v>2025-01-10</v>
          </cell>
          <cell r="R475" t="str">
            <v>17565</v>
          </cell>
          <cell r="S475" t="str">
            <v>2025-01-14</v>
          </cell>
          <cell r="T475">
            <v>17565</v>
          </cell>
          <cell r="U475" t="str">
            <v>支出型临时救助</v>
          </cell>
          <cell r="V475" t="str">
            <v>标准流程</v>
          </cell>
          <cell r="Z475">
            <v>4</v>
          </cell>
        </row>
        <row r="476">
          <cell r="A476" t="str">
            <v>谢大全</v>
          </cell>
          <cell r="B476" t="str">
            <v>510222197012261816</v>
          </cell>
          <cell r="C476" t="str">
            <v>走马镇</v>
          </cell>
          <cell r="D476" t="str">
            <v>金马村</v>
          </cell>
          <cell r="E476" t="str">
            <v>农村</v>
          </cell>
          <cell r="F476" t="str">
            <v>本地户籍</v>
          </cell>
          <cell r="G476" t="str">
            <v>重庆市/高新区/走马镇/金马村重庆市九龙坡区走马镇金马村1组14号</v>
          </cell>
          <cell r="H476" t="str">
            <v>重庆市/高新区/走马镇/金马村重庆市九龙坡区走马镇金马村1组14号</v>
          </cell>
          <cell r="I476" t="str">
            <v>患鼻腔肿瘤</v>
          </cell>
          <cell r="J476" t="str">
            <v>B类</v>
          </cell>
          <cell r="K476" t="str">
            <v>非扶贫对象</v>
          </cell>
          <cell r="L476">
            <v>0</v>
          </cell>
          <cell r="P476" t="str">
            <v>909</v>
          </cell>
          <cell r="Q476" t="str">
            <v>2025-01-04</v>
          </cell>
          <cell r="T476">
            <v>909</v>
          </cell>
          <cell r="U476" t="str">
            <v>支出型临时救助</v>
          </cell>
          <cell r="V476" t="str">
            <v>标准流程</v>
          </cell>
          <cell r="Z476">
            <v>1</v>
          </cell>
        </row>
        <row r="477">
          <cell r="A477" t="str">
            <v>钟志才</v>
          </cell>
          <cell r="B477" t="str">
            <v>510222194312251819</v>
          </cell>
          <cell r="C477" t="str">
            <v>走马镇</v>
          </cell>
          <cell r="D477" t="str">
            <v>金马村</v>
          </cell>
          <cell r="E477" t="str">
            <v>农村</v>
          </cell>
          <cell r="F477" t="str">
            <v>本地户籍</v>
          </cell>
          <cell r="G477" t="str">
            <v>重庆市/高新区/走马镇/金马村重庆市九龙坡区走马镇金马村5组54号</v>
          </cell>
          <cell r="H477" t="str">
            <v>重庆市/高新区/走马镇/金马村重庆市九龙坡区走马镇金马村5组54号</v>
          </cell>
          <cell r="I477" t="str">
            <v>本人特困户，左小腿皮肤感染、溃疡，左下肢动脉硬化闭塞。</v>
          </cell>
          <cell r="J477" t="str">
            <v>A类</v>
          </cell>
          <cell r="K477" t="str">
            <v>非扶贫对象</v>
          </cell>
          <cell r="L477">
            <v>0</v>
          </cell>
          <cell r="P477" t="str">
            <v>760</v>
          </cell>
          <cell r="Q477" t="str">
            <v>2025-01-04</v>
          </cell>
          <cell r="T477">
            <v>760</v>
          </cell>
          <cell r="U477" t="str">
            <v>支出型临时救助</v>
          </cell>
          <cell r="V477" t="str">
            <v>标准流程</v>
          </cell>
          <cell r="Z477">
            <v>1</v>
          </cell>
        </row>
        <row r="478">
          <cell r="A478" t="str">
            <v>李伯全</v>
          </cell>
          <cell r="B478" t="str">
            <v>510222194401251837</v>
          </cell>
          <cell r="C478" t="str">
            <v>走马镇</v>
          </cell>
          <cell r="D478" t="str">
            <v>椒园村</v>
          </cell>
          <cell r="E478" t="str">
            <v>农村</v>
          </cell>
          <cell r="F478" t="str">
            <v>本地户籍</v>
          </cell>
          <cell r="G478" t="str">
            <v>重庆市/高新区/走马镇/椒园村重庆市九龙坡区走马镇椒园村12组10号</v>
          </cell>
          <cell r="H478" t="str">
            <v>重庆市/高新区/走马镇/椒园村重庆市九龙坡区走马镇椒园村12组10号</v>
          </cell>
          <cell r="I478" t="str">
            <v>李伯全走马镇椒园村12组村民，男，现年80岁，家庭人口1人，特困人员，因急性胃炎、反流性食管炎等疾病住院，共用去医疗费16675.92元，各项报销14654.36元，自费2021.56元，造成经济困难，特此申请临时救助。</v>
          </cell>
          <cell r="J478" t="str">
            <v>A类</v>
          </cell>
          <cell r="K478" t="str">
            <v>非扶贫对象</v>
          </cell>
          <cell r="L478">
            <v>0</v>
          </cell>
          <cell r="P478" t="str">
            <v>2408</v>
          </cell>
          <cell r="Q478" t="str">
            <v>2025-01-04</v>
          </cell>
          <cell r="T478">
            <v>2408</v>
          </cell>
          <cell r="U478" t="str">
            <v>支出型临时救助</v>
          </cell>
          <cell r="V478" t="str">
            <v>标准流程</v>
          </cell>
          <cell r="Z478">
            <v>1</v>
          </cell>
        </row>
        <row r="479">
          <cell r="A479" t="str">
            <v>刘永全</v>
          </cell>
          <cell r="B479" t="str">
            <v>510222196907252318</v>
          </cell>
          <cell r="C479" t="str">
            <v>曾家镇</v>
          </cell>
          <cell r="D479" t="str">
            <v>汤家社区</v>
          </cell>
          <cell r="E479" t="str">
            <v>城市</v>
          </cell>
          <cell r="F479" t="str">
            <v>本地户籍</v>
          </cell>
          <cell r="G479" t="str">
            <v>重庆市/高新区/曾家镇/汤家社区重庆市沙坪坝区曾家镇汤家村三多桥组13号</v>
          </cell>
          <cell r="H479" t="str">
            <v>重庆市/高新区/曾家镇/汤家社区重庆市沙坪坝区曾家镇汤家村三多桥组13号</v>
          </cell>
          <cell r="I479" t="str">
            <v>重大疾病</v>
          </cell>
          <cell r="J479" t="str">
            <v>C类</v>
          </cell>
          <cell r="K479" t="str">
            <v>非扶贫对象</v>
          </cell>
          <cell r="L479">
            <v>0</v>
          </cell>
          <cell r="P479" t="str">
            <v>11153</v>
          </cell>
          <cell r="Q479" t="str">
            <v>2025-01-22</v>
          </cell>
          <cell r="R479" t="str">
            <v>11153</v>
          </cell>
          <cell r="S479" t="str">
            <v>2025-01-23</v>
          </cell>
          <cell r="T479">
            <v>11153</v>
          </cell>
          <cell r="U479" t="str">
            <v>支出型临时救助</v>
          </cell>
          <cell r="V479" t="str">
            <v>标准流程</v>
          </cell>
          <cell r="Z479">
            <v>1</v>
          </cell>
        </row>
        <row r="480">
          <cell r="A480" t="str">
            <v>吴仕全</v>
          </cell>
          <cell r="B480" t="str">
            <v>510222197102232314</v>
          </cell>
          <cell r="C480" t="str">
            <v>曾家镇</v>
          </cell>
          <cell r="D480" t="str">
            <v>五里冲村</v>
          </cell>
          <cell r="E480" t="str">
            <v>城市</v>
          </cell>
          <cell r="F480" t="str">
            <v>本地户籍</v>
          </cell>
          <cell r="G480" t="str">
            <v>高新区/曾家镇/龙台社区重庆市沙坪坝区曾家镇五里冲村花房子组12号</v>
          </cell>
          <cell r="H480" t="str">
            <v>高新区曾家镇重庆市沙坪坝区曾家镇五里冲村花房子组12号</v>
          </cell>
          <cell r="I480" t="str">
            <v>重大疾病</v>
          </cell>
          <cell r="J480" t="str">
            <v>C类</v>
          </cell>
          <cell r="K480" t="str">
            <v>非扶贫对象</v>
          </cell>
          <cell r="L480">
            <v>0</v>
          </cell>
          <cell r="P480" t="str">
            <v>15281</v>
          </cell>
          <cell r="Q480" t="str">
            <v>2025-01-22</v>
          </cell>
          <cell r="R480" t="str">
            <v>15281</v>
          </cell>
          <cell r="S480" t="str">
            <v>2025-01-23</v>
          </cell>
          <cell r="T480">
            <v>15281</v>
          </cell>
          <cell r="U480" t="str">
            <v>支出型临时救助</v>
          </cell>
          <cell r="V480" t="str">
            <v>标准流程</v>
          </cell>
          <cell r="Z480">
            <v>3</v>
          </cell>
        </row>
        <row r="481">
          <cell r="A481" t="str">
            <v>季正权</v>
          </cell>
          <cell r="B481" t="str">
            <v>510222196702211512</v>
          </cell>
          <cell r="C481" t="str">
            <v>含谷镇</v>
          </cell>
          <cell r="D481" t="str">
            <v>华新村</v>
          </cell>
          <cell r="E481" t="str">
            <v>城市</v>
          </cell>
          <cell r="F481" t="str">
            <v>本地户籍</v>
          </cell>
          <cell r="G481" t="str">
            <v>重庆市/高新区/含谷镇/华新村重庆市九龙坡区含谷镇华新村13组26号</v>
          </cell>
          <cell r="H481" t="str">
            <v>重庆市/高新区/含谷镇/华新村重庆市九龙坡区含谷镇华新村13组26号</v>
          </cell>
          <cell r="I481" t="str">
            <v>长期维持基本医疗</v>
          </cell>
          <cell r="J481" t="str">
            <v>B类</v>
          </cell>
          <cell r="K481" t="str">
            <v>非扶贫对象</v>
          </cell>
          <cell r="L481">
            <v>0</v>
          </cell>
          <cell r="P481" t="str">
            <v>14290</v>
          </cell>
          <cell r="Q481" t="str">
            <v>2025-01-10</v>
          </cell>
          <cell r="R481" t="str">
            <v>14290</v>
          </cell>
          <cell r="S481" t="str">
            <v>2025-01-14</v>
          </cell>
          <cell r="T481">
            <v>14290</v>
          </cell>
          <cell r="U481" t="str">
            <v>支出型临时救助</v>
          </cell>
          <cell r="V481" t="str">
            <v>标准流程</v>
          </cell>
          <cell r="Z481">
            <v>1</v>
          </cell>
        </row>
        <row r="482">
          <cell r="A482" t="str">
            <v>张弟容</v>
          </cell>
          <cell r="B482" t="str">
            <v>510222194609221813</v>
          </cell>
          <cell r="C482" t="str">
            <v>走马镇</v>
          </cell>
          <cell r="D482" t="str">
            <v>梓桐村</v>
          </cell>
          <cell r="E482" t="str">
            <v>农村</v>
          </cell>
          <cell r="F482" t="str">
            <v>本地户籍</v>
          </cell>
          <cell r="G482" t="str">
            <v>重庆市/高新区/走马镇/梓桐村重庆市九龙坡区走马镇梓桐村10组15号附1号</v>
          </cell>
          <cell r="H482" t="str">
            <v>重庆市/高新区/走马镇/梓桐村重庆市九龙坡区走马镇梓桐村10组15号附1号</v>
          </cell>
          <cell r="I482" t="str">
            <v>张弟容，特困人员，梓桐村10组村民，家庭人口一人，因患慢性支气管炎2024年多次在白市驿中西结合医院，总共花费11552。77元，除开报销金额10410。15元。自费1142。62元</v>
          </cell>
          <cell r="J482" t="str">
            <v>A类</v>
          </cell>
          <cell r="K482" t="str">
            <v>非扶贫对象</v>
          </cell>
          <cell r="L482">
            <v>0</v>
          </cell>
          <cell r="P482" t="str">
            <v>1142</v>
          </cell>
          <cell r="Q482" t="str">
            <v>2025-01-04</v>
          </cell>
          <cell r="T482">
            <v>1142</v>
          </cell>
          <cell r="U482" t="str">
            <v>支出型临时救助</v>
          </cell>
          <cell r="V482" t="str">
            <v>标准流程</v>
          </cell>
          <cell r="Z482">
            <v>1</v>
          </cell>
        </row>
        <row r="483">
          <cell r="A483" t="str">
            <v>李冰</v>
          </cell>
          <cell r="B483" t="str">
            <v>511623199408222694</v>
          </cell>
          <cell r="C483" t="str">
            <v>西永街道</v>
          </cell>
          <cell r="D483" t="str">
            <v>永兴社区</v>
          </cell>
          <cell r="E483" t="str">
            <v>城市</v>
          </cell>
          <cell r="F483" t="str">
            <v>本地户籍</v>
          </cell>
          <cell r="G483" t="str">
            <v>重庆市/高新区/西永街道/永兴社区重庆市沙坪坝区永盛路3号13幢2单元7附2</v>
          </cell>
          <cell r="H483" t="str">
            <v>重庆市/高新区/西永街道/永兴社区重庆市沙坪坝区永盛路3号13幢2单元7附2</v>
          </cell>
          <cell r="I483" t="str">
            <v>肾衰竭晚期，需要每隔一天去医院做透析，来维持生命。</v>
          </cell>
          <cell r="J483" t="str">
            <v>B类</v>
          </cell>
          <cell r="K483" t="str">
            <v>非扶贫对象</v>
          </cell>
          <cell r="L483">
            <v>0</v>
          </cell>
          <cell r="P483" t="str">
            <v>15000</v>
          </cell>
          <cell r="Q483" t="str">
            <v>2025-01-15</v>
          </cell>
          <cell r="R483" t="str">
            <v>15000</v>
          </cell>
          <cell r="S483" t="str">
            <v>2025-01-17</v>
          </cell>
          <cell r="T483">
            <v>15000</v>
          </cell>
          <cell r="U483" t="str">
            <v>支出型临时救助</v>
          </cell>
          <cell r="V483" t="str">
            <v>标准流程</v>
          </cell>
          <cell r="Z483">
            <v>1</v>
          </cell>
        </row>
        <row r="484">
          <cell r="A484" t="str">
            <v>陈建</v>
          </cell>
          <cell r="B484" t="str">
            <v>510212197911028118</v>
          </cell>
          <cell r="C484" t="str">
            <v>西永街道</v>
          </cell>
          <cell r="D484" t="str">
            <v>棕树湾社区</v>
          </cell>
          <cell r="E484" t="str">
            <v>城市</v>
          </cell>
          <cell r="F484" t="str">
            <v>本地户籍</v>
          </cell>
          <cell r="G484" t="str">
            <v>重庆市/高新区/西永街道/棕树湾社区重庆市沙坪坝区西园二路50号21幢2单元5附1</v>
          </cell>
          <cell r="H484" t="str">
            <v>重庆市/高新区/西永街道/棕树湾社区重庆市沙坪坝区西园二路50号21幢2单元5附1</v>
          </cell>
          <cell r="I484" t="str">
            <v>重大疾病</v>
          </cell>
          <cell r="J484" t="str">
            <v>B类</v>
          </cell>
          <cell r="K484" t="str">
            <v>非扶贫对象</v>
          </cell>
          <cell r="L484">
            <v>0</v>
          </cell>
          <cell r="P484" t="str">
            <v>14500</v>
          </cell>
          <cell r="Q484" t="str">
            <v>2025-01-15</v>
          </cell>
          <cell r="R484" t="str">
            <v>14500</v>
          </cell>
          <cell r="S484" t="str">
            <v>2025-01-17</v>
          </cell>
          <cell r="T484">
            <v>14500</v>
          </cell>
          <cell r="U484" t="str">
            <v>支出型临时救助</v>
          </cell>
          <cell r="V484" t="str">
            <v>标准流程</v>
          </cell>
          <cell r="Z484">
            <v>1</v>
          </cell>
        </row>
        <row r="485">
          <cell r="A485" t="str">
            <v>王永春</v>
          </cell>
          <cell r="B485" t="str">
            <v>500107198502098111</v>
          </cell>
          <cell r="C485" t="str">
            <v>金凤镇</v>
          </cell>
          <cell r="D485" t="str">
            <v>新凤社区</v>
          </cell>
          <cell r="E485" t="str">
            <v>城市</v>
          </cell>
          <cell r="F485" t="str">
            <v>本地户籍</v>
          </cell>
          <cell r="G485" t="str">
            <v>重庆市/高新区/金凤镇/新凤社区重庆市九龙坡区金凤镇大盐村18组10号</v>
          </cell>
          <cell r="H485" t="str">
            <v>重庆市/高新区/金凤镇/新凤社区重庆市九龙坡区金凤镇凤祥居A区4栋16？7</v>
          </cell>
          <cell r="I485" t="str">
            <v>重大疾病</v>
          </cell>
          <cell r="J485" t="str">
            <v>B类</v>
          </cell>
          <cell r="K485" t="str">
            <v>非扶贫对象</v>
          </cell>
          <cell r="L485">
            <v>0</v>
          </cell>
          <cell r="P485" t="str">
            <v>17800</v>
          </cell>
          <cell r="Q485" t="str">
            <v>2025-01-23</v>
          </cell>
          <cell r="R485" t="str">
            <v>17800</v>
          </cell>
          <cell r="S485" t="str">
            <v>2025-01-23</v>
          </cell>
          <cell r="T485">
            <v>17800</v>
          </cell>
          <cell r="U485" t="str">
            <v>支出型临时救助</v>
          </cell>
          <cell r="V485" t="str">
            <v>标准流程</v>
          </cell>
          <cell r="Z485">
            <v>4</v>
          </cell>
        </row>
        <row r="486">
          <cell r="A486" t="str">
            <v>钟荣春</v>
          </cell>
          <cell r="B486" t="str">
            <v>510213197910258110</v>
          </cell>
          <cell r="C486" t="str">
            <v>金凤镇</v>
          </cell>
          <cell r="D486" t="str">
            <v>龙凤社区</v>
          </cell>
          <cell r="E486" t="str">
            <v>城市</v>
          </cell>
          <cell r="F486" t="str">
            <v>本地户籍</v>
          </cell>
          <cell r="G486" t="str">
            <v>重庆市/高新区/金凤镇/龙凤社区重庆市九龙坡区金凤镇健卫路11号附59号</v>
          </cell>
          <cell r="H486" t="str">
            <v>重庆市/高新区/金凤镇/龙凤社区重庆市九龙坡区金凤镇健卫路11号附59号</v>
          </cell>
          <cell r="I486" t="str">
            <v>重大疾病</v>
          </cell>
          <cell r="J486" t="str">
            <v>B类</v>
          </cell>
          <cell r="K486" t="str">
            <v>非扶贫对象</v>
          </cell>
          <cell r="L486">
            <v>0</v>
          </cell>
          <cell r="P486" t="str">
            <v>40000</v>
          </cell>
          <cell r="Q486" t="str">
            <v>2025-01-23</v>
          </cell>
          <cell r="R486" t="str">
            <v>40000</v>
          </cell>
          <cell r="S486" t="str">
            <v>2025-01-23</v>
          </cell>
          <cell r="T486">
            <v>40000</v>
          </cell>
          <cell r="U486" t="str">
            <v>支出型临时救助</v>
          </cell>
          <cell r="V486" t="str">
            <v>标准流程</v>
          </cell>
          <cell r="Z486">
            <v>2</v>
          </cell>
        </row>
        <row r="487">
          <cell r="A487" t="str">
            <v>吴平</v>
          </cell>
          <cell r="B487" t="str">
            <v>50010619851023771X</v>
          </cell>
          <cell r="C487" t="str">
            <v>曾家镇</v>
          </cell>
          <cell r="D487" t="str">
            <v>龙荫社区</v>
          </cell>
          <cell r="E487" t="str">
            <v>城市</v>
          </cell>
          <cell r="F487" t="str">
            <v>本地户籍</v>
          </cell>
          <cell r="G487" t="str">
            <v>高新区/曾家镇/龙荫社区null</v>
          </cell>
          <cell r="H487" t="str">
            <v>高新区曾家镇null</v>
          </cell>
          <cell r="I487" t="str">
            <v>重大疾病</v>
          </cell>
          <cell r="J487" t="str">
            <v>B类</v>
          </cell>
          <cell r="K487" t="str">
            <v>非扶贫对象</v>
          </cell>
          <cell r="L487">
            <v>0</v>
          </cell>
          <cell r="P487" t="str">
            <v>7998</v>
          </cell>
          <cell r="Q487" t="str">
            <v>2025-01-22</v>
          </cell>
          <cell r="R487" t="str">
            <v>7998</v>
          </cell>
          <cell r="S487" t="str">
            <v>2025-01-23</v>
          </cell>
          <cell r="T487">
            <v>7998</v>
          </cell>
          <cell r="U487" t="str">
            <v>支出型临时救助</v>
          </cell>
          <cell r="V487" t="str">
            <v>标准流程</v>
          </cell>
          <cell r="Z487">
            <v>2</v>
          </cell>
        </row>
        <row r="488">
          <cell r="A488" t="str">
            <v>周青松</v>
          </cell>
          <cell r="B488" t="str">
            <v>513030199606245910</v>
          </cell>
          <cell r="C488" t="str">
            <v>虎溪街道</v>
          </cell>
          <cell r="D488" t="str">
            <v>熙美社区居委会</v>
          </cell>
          <cell r="E488" t="str">
            <v>城市</v>
          </cell>
          <cell r="F488" t="str">
            <v>本地户籍</v>
          </cell>
          <cell r="G488" t="str">
            <v>重庆市/高新区/虎溪街道/熙美社区居委会重庆市沙坪坝区景苑路12号附1801号</v>
          </cell>
          <cell r="H488" t="str">
            <v>重庆市/沙坪坝区/覃家岗街道/梨泉社区重庆市沙坪坝区融汇温泉城b区</v>
          </cell>
          <cell r="I488" t="str">
            <v>重大疾病</v>
          </cell>
          <cell r="J488" t="str">
            <v>D类</v>
          </cell>
          <cell r="K488" t="str">
            <v>非扶贫对象</v>
          </cell>
          <cell r="L488">
            <v>0</v>
          </cell>
          <cell r="P488" t="str">
            <v>8266.49</v>
          </cell>
          <cell r="Q488" t="str">
            <v>2025-01-08</v>
          </cell>
          <cell r="R488" t="str">
            <v>8266.49</v>
          </cell>
          <cell r="S488" t="str">
            <v>2025-01-08</v>
          </cell>
          <cell r="T488">
            <v>8266.49</v>
          </cell>
          <cell r="U488" t="str">
            <v>支出型临时救助</v>
          </cell>
          <cell r="V488" t="str">
            <v>标准流程</v>
          </cell>
          <cell r="Z488">
            <v>1</v>
          </cell>
        </row>
        <row r="489">
          <cell r="A489" t="str">
            <v>石仕洪</v>
          </cell>
          <cell r="B489" t="str">
            <v>510222194911301718</v>
          </cell>
          <cell r="C489" t="str">
            <v>金凤镇</v>
          </cell>
          <cell r="D489" t="str">
            <v>九凤村</v>
          </cell>
          <cell r="E489" t="str">
            <v>农村</v>
          </cell>
          <cell r="F489" t="str">
            <v>本地户籍</v>
          </cell>
          <cell r="G489" t="str">
            <v>重庆市/高新区/金凤镇/九凤村重庆市九龙坡区金凤镇九凤村1组45号</v>
          </cell>
          <cell r="H489" t="str">
            <v>重庆市/高新区/金凤镇/九凤村重庆市九龙坡区金凤镇九凤村1组45号</v>
          </cell>
          <cell r="I489" t="str">
            <v>重大疾病</v>
          </cell>
          <cell r="J489" t="str">
            <v>A类</v>
          </cell>
          <cell r="K489" t="str">
            <v>非扶贫对象</v>
          </cell>
          <cell r="L489">
            <v>0</v>
          </cell>
          <cell r="P489" t="str">
            <v>2900</v>
          </cell>
          <cell r="Q489" t="str">
            <v>2025-01-23</v>
          </cell>
          <cell r="T489">
            <v>2900</v>
          </cell>
          <cell r="U489" t="str">
            <v>支出型临时救助</v>
          </cell>
          <cell r="V489" t="str">
            <v>标准流程</v>
          </cell>
          <cell r="Z489">
            <v>1</v>
          </cell>
        </row>
        <row r="490">
          <cell r="A490" t="str">
            <v>石仕超</v>
          </cell>
          <cell r="B490" t="str">
            <v>510222195304011713</v>
          </cell>
          <cell r="C490" t="str">
            <v>金凤镇</v>
          </cell>
          <cell r="D490" t="str">
            <v>九凤村</v>
          </cell>
          <cell r="E490" t="str">
            <v>农村</v>
          </cell>
          <cell r="F490" t="str">
            <v>本地户籍</v>
          </cell>
          <cell r="G490" t="str">
            <v>重庆市/高新区/金凤镇/九凤村重庆市九龙坡区金凤镇九凤村2组25号</v>
          </cell>
          <cell r="H490" t="str">
            <v>重庆市/高新区/金凤镇/九凤村重庆市九龙坡区金凤镇九凤村2组25号</v>
          </cell>
          <cell r="I490" t="str">
            <v>石仕超，男，71岁，九凤村2组村民，家庭人口5人，低保家庭。石仕超患肺癌，配偶冉义敏，71岁，患胆结石，石仕超与冉义敏每月低保金1340元；儿子石远翔，已婚，44岁，在成都超市打工，工资100元/天；儿媳杨琴，37岁，目前无业；孙女石瑞涵在四川外国语大学科学城中学校读八年级。现石仕超2024年住院十余次，住院治疗期间共自付34035.93元，每月药费2000元，因这笔费用较高导致家庭经济困难。</v>
          </cell>
          <cell r="J490" t="str">
            <v>B类</v>
          </cell>
          <cell r="K490" t="str">
            <v>非扶贫对象</v>
          </cell>
          <cell r="L490">
            <v>0</v>
          </cell>
          <cell r="P490" t="str">
            <v>19222</v>
          </cell>
          <cell r="Q490" t="str">
            <v>2025-01-23</v>
          </cell>
          <cell r="R490" t="str">
            <v>19222</v>
          </cell>
          <cell r="S490" t="str">
            <v>2025-01-23</v>
          </cell>
          <cell r="T490">
            <v>19222</v>
          </cell>
          <cell r="U490" t="str">
            <v>支出型临时救助</v>
          </cell>
          <cell r="V490" t="str">
            <v>标准流程</v>
          </cell>
          <cell r="Z490">
            <v>5</v>
          </cell>
        </row>
        <row r="491">
          <cell r="A491" t="str">
            <v>徐姗</v>
          </cell>
          <cell r="B491" t="str">
            <v>511523199011023106</v>
          </cell>
          <cell r="C491" t="str">
            <v>石板镇</v>
          </cell>
          <cell r="D491" t="str">
            <v>长青社区</v>
          </cell>
          <cell r="E491" t="str">
            <v>城市</v>
          </cell>
          <cell r="F491" t="str">
            <v>本地户籍</v>
          </cell>
          <cell r="G491" t="str">
            <v>重庆市/高新区/石板镇/长青社区重庆市九龙坡区石板镇长青路8号1幢1单元11附1</v>
          </cell>
          <cell r="H491" t="str">
            <v>重庆市/高新区/石板镇/长青社区重庆市九龙坡区石板镇长青路8号1幢1单元11附1</v>
          </cell>
          <cell r="I491" t="str">
            <v>因本人生患重病，且长期用外购药治疗，特需申请救助。</v>
          </cell>
          <cell r="J491" t="str">
            <v>D类</v>
          </cell>
          <cell r="K491" t="str">
            <v>非扶贫对象</v>
          </cell>
          <cell r="L491">
            <v>0</v>
          </cell>
          <cell r="P491" t="str">
            <v>7924</v>
          </cell>
          <cell r="Q491" t="str">
            <v>2025-01-05</v>
          </cell>
          <cell r="R491" t="str">
            <v>7924</v>
          </cell>
          <cell r="S491" t="str">
            <v>2025-01-08</v>
          </cell>
          <cell r="T491">
            <v>7924</v>
          </cell>
          <cell r="U491" t="str">
            <v>支出型临时救助</v>
          </cell>
          <cell r="V491" t="str">
            <v>标准流程</v>
          </cell>
          <cell r="Z491">
            <v>1</v>
          </cell>
        </row>
        <row r="492">
          <cell r="A492" t="str">
            <v>伍永琼</v>
          </cell>
          <cell r="B492" t="str">
            <v>510222195804071624</v>
          </cell>
          <cell r="C492" t="str">
            <v>白市驿镇</v>
          </cell>
          <cell r="D492" t="str">
            <v>松岭社区</v>
          </cell>
          <cell r="E492" t="str">
            <v>城市</v>
          </cell>
          <cell r="F492" t="str">
            <v>本地户籍</v>
          </cell>
          <cell r="G492" t="str">
            <v>重庆市/高新区/白市驿镇/松岭社区重庆市九龙坡区白市驿镇白欣路81号6幢3单元7附2</v>
          </cell>
          <cell r="H492" t="str">
            <v>重庆市/高新区/白市驿镇/松岭社区重庆市九龙坡区白市驿镇白欣路81号6幢3单元7附2</v>
          </cell>
          <cell r="I492" t="str">
            <v>重大疾病</v>
          </cell>
          <cell r="J492" t="str">
            <v>B类</v>
          </cell>
          <cell r="K492" t="str">
            <v>非扶贫对象</v>
          </cell>
          <cell r="L492">
            <v>0</v>
          </cell>
          <cell r="P492" t="str">
            <v>7741</v>
          </cell>
          <cell r="Q492" t="str">
            <v>2025-01-02</v>
          </cell>
          <cell r="R492" t="str">
            <v>7741</v>
          </cell>
          <cell r="S492" t="str">
            <v>2025-01-03</v>
          </cell>
          <cell r="T492">
            <v>7741</v>
          </cell>
          <cell r="U492" t="str">
            <v>支出型临时救助</v>
          </cell>
          <cell r="V492" t="str">
            <v>标准流程</v>
          </cell>
          <cell r="Z492">
            <v>2</v>
          </cell>
        </row>
        <row r="493">
          <cell r="A493" t="str">
            <v>巫厚联</v>
          </cell>
          <cell r="B493" t="str">
            <v>510222196401311712</v>
          </cell>
          <cell r="C493" t="str">
            <v>金凤镇</v>
          </cell>
          <cell r="D493" t="str">
            <v>文昌村</v>
          </cell>
          <cell r="E493" t="str">
            <v>城市</v>
          </cell>
          <cell r="F493" t="str">
            <v>本地户籍</v>
          </cell>
          <cell r="G493" t="str">
            <v>重庆市/高新区/金凤镇/文昌村重庆市九龙坡区金凤镇文昌村6组42号</v>
          </cell>
          <cell r="H493" t="str">
            <v>重庆市/高新区/金凤镇/文昌村重庆市九龙坡区金凤镇文昌村6组42号</v>
          </cell>
          <cell r="I493" t="str">
            <v>重大疾病</v>
          </cell>
          <cell r="J493" t="str">
            <v>D类</v>
          </cell>
          <cell r="K493" t="str">
            <v>非扶贫对象</v>
          </cell>
          <cell r="L493">
            <v>0</v>
          </cell>
          <cell r="P493" t="str">
            <v>20000</v>
          </cell>
          <cell r="Q493" t="str">
            <v>2025-01-23</v>
          </cell>
          <cell r="R493" t="str">
            <v>20000</v>
          </cell>
          <cell r="S493" t="str">
            <v>2025-01-23</v>
          </cell>
          <cell r="T493">
            <v>20000</v>
          </cell>
          <cell r="U493" t="str">
            <v>支出型临时救助</v>
          </cell>
          <cell r="V493" t="str">
            <v>标准流程</v>
          </cell>
          <cell r="Z493">
            <v>3</v>
          </cell>
        </row>
        <row r="494">
          <cell r="A494" t="str">
            <v>尹祖平</v>
          </cell>
          <cell r="B494" t="str">
            <v>510222195111062514</v>
          </cell>
          <cell r="C494" t="str">
            <v>西永街道</v>
          </cell>
          <cell r="D494" t="str">
            <v>香蕉园村</v>
          </cell>
          <cell r="E494" t="str">
            <v>农村</v>
          </cell>
          <cell r="F494" t="str">
            <v>本地户籍</v>
          </cell>
          <cell r="G494" t="str">
            <v>重庆市/高新区/西永街道/香蕉园村重庆市沙坪坝区西永镇香蕉园村分水坡组34号</v>
          </cell>
          <cell r="H494" t="str">
            <v>重庆市/高新区/西永街道/香蕉园村重庆市沙坪坝区西永镇香蕉园村分水坡组34号</v>
          </cell>
          <cell r="I494" t="str">
            <v>重大疾病</v>
          </cell>
          <cell r="J494" t="str">
            <v>A类</v>
          </cell>
          <cell r="K494" t="str">
            <v>非扶贫对象</v>
          </cell>
          <cell r="L494">
            <v>0</v>
          </cell>
          <cell r="P494" t="str">
            <v>750</v>
          </cell>
          <cell r="Q494" t="str">
            <v>2025-01-06</v>
          </cell>
          <cell r="T494">
            <v>750</v>
          </cell>
          <cell r="U494" t="str">
            <v>支出型临时救助</v>
          </cell>
          <cell r="V494" t="str">
            <v>标准流程</v>
          </cell>
          <cell r="Z494">
            <v>1</v>
          </cell>
        </row>
        <row r="495">
          <cell r="A495" t="str">
            <v>徐官明</v>
          </cell>
          <cell r="B495" t="str">
            <v>510222195412171810</v>
          </cell>
          <cell r="C495" t="str">
            <v>走马镇</v>
          </cell>
          <cell r="D495" t="str">
            <v>金马村</v>
          </cell>
          <cell r="E495" t="str">
            <v>城市</v>
          </cell>
          <cell r="F495" t="str">
            <v>本地户籍</v>
          </cell>
          <cell r="G495" t="str">
            <v>重庆市/高新区/走马镇/金马村重庆市九龙坡区走马镇金马村15组24号</v>
          </cell>
          <cell r="H495" t="str">
            <v>重庆市/高新区/走马镇/金马村重庆市九龙坡区走马镇金马村15组24号</v>
          </cell>
          <cell r="I495" t="str">
            <v>重大疾病</v>
          </cell>
          <cell r="J495" t="str">
            <v>A类</v>
          </cell>
          <cell r="K495" t="str">
            <v>非扶贫对象</v>
          </cell>
          <cell r="L495">
            <v>0</v>
          </cell>
          <cell r="P495" t="str">
            <v>940</v>
          </cell>
          <cell r="Q495" t="str">
            <v>2025-01-04</v>
          </cell>
          <cell r="T495">
            <v>940</v>
          </cell>
          <cell r="U495" t="str">
            <v>支出型临时救助</v>
          </cell>
          <cell r="V495" t="str">
            <v>标准流程</v>
          </cell>
          <cell r="Z495">
            <v>1</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9"/>
  <sheetViews>
    <sheetView tabSelected="1" workbookViewId="0">
      <selection activeCell="I12" sqref="I12"/>
    </sheetView>
  </sheetViews>
  <sheetFormatPr defaultColWidth="9" defaultRowHeight="14.4"/>
  <cols>
    <col min="1" max="1" width="6.44140625" style="3" customWidth="1"/>
    <col min="2" max="2" width="13.77734375" style="3" customWidth="1"/>
    <col min="3" max="3" width="20.21875" style="3" customWidth="1"/>
    <col min="4" max="4" width="15" style="3" customWidth="1"/>
    <col min="5" max="5" width="17.88671875" style="3" customWidth="1"/>
    <col min="6" max="6" width="11" style="3" customWidth="1"/>
    <col min="7" max="8" width="9" style="3"/>
    <col min="9" max="9" width="10.33203125" style="3"/>
    <col min="10" max="10" width="9.33203125" style="3"/>
    <col min="11" max="16384" width="9" style="3"/>
  </cols>
  <sheetData>
    <row r="1" spans="1:10" ht="28.05" customHeight="1">
      <c r="A1" s="15" t="s">
        <v>0</v>
      </c>
      <c r="B1" s="15"/>
      <c r="C1" s="15"/>
      <c r="D1" s="15"/>
      <c r="E1" s="15"/>
      <c r="F1" s="15"/>
      <c r="G1" s="4"/>
    </row>
    <row r="2" spans="1:10" s="1" customFormat="1" ht="15.75" customHeight="1">
      <c r="A2" s="5" t="s">
        <v>1</v>
      </c>
      <c r="B2" s="5" t="s">
        <v>2</v>
      </c>
      <c r="C2" s="5" t="s">
        <v>3</v>
      </c>
      <c r="D2" s="5" t="s">
        <v>4</v>
      </c>
      <c r="E2" s="5" t="s">
        <v>5</v>
      </c>
      <c r="F2" s="5" t="s">
        <v>6</v>
      </c>
    </row>
    <row r="3" spans="1:10" s="2" customFormat="1" ht="15.75" customHeight="1">
      <c r="A3" s="6">
        <v>1</v>
      </c>
      <c r="B3" s="7" t="s">
        <v>7</v>
      </c>
      <c r="C3" s="6" t="s">
        <v>8</v>
      </c>
      <c r="D3" s="6">
        <v>9968.5</v>
      </c>
      <c r="E3" s="6" t="str">
        <f>VLOOKUP(C3,[1]救助花名册!$A$2:$AA$495,27,0)</f>
        <v>重大疾病</v>
      </c>
      <c r="F3" s="8"/>
      <c r="J3" s="9"/>
    </row>
    <row r="4" spans="1:10" s="2" customFormat="1" ht="15.75" customHeight="1">
      <c r="A4" s="6">
        <v>2</v>
      </c>
      <c r="B4" s="7" t="s">
        <v>7</v>
      </c>
      <c r="C4" s="6" t="s">
        <v>9</v>
      </c>
      <c r="D4" s="6">
        <v>17853.400000000001</v>
      </c>
      <c r="E4" s="6" t="str">
        <f>VLOOKUP(C4,[1]救助花名册!$A$2:$AA$495,27,0)</f>
        <v>重大疾病</v>
      </c>
      <c r="F4" s="8"/>
      <c r="J4" s="9"/>
    </row>
    <row r="5" spans="1:10" s="2" customFormat="1" ht="15.75" customHeight="1">
      <c r="A5" s="6">
        <v>3</v>
      </c>
      <c r="B5" s="7" t="s">
        <v>7</v>
      </c>
      <c r="C5" s="6" t="s">
        <v>10</v>
      </c>
      <c r="D5" s="6">
        <v>2000</v>
      </c>
      <c r="E5" s="6" t="str">
        <f>VLOOKUP(C5,[1]救助花名册!$A$2:$AA$495,27,0)</f>
        <v>教育支出</v>
      </c>
      <c r="F5" s="8"/>
      <c r="J5" s="9"/>
    </row>
    <row r="6" spans="1:10" s="2" customFormat="1" ht="15.75" customHeight="1">
      <c r="A6" s="6">
        <v>4</v>
      </c>
      <c r="B6" s="7" t="s">
        <v>7</v>
      </c>
      <c r="C6" s="6" t="s">
        <v>11</v>
      </c>
      <c r="D6" s="6">
        <v>854.4</v>
      </c>
      <c r="E6" s="6" t="str">
        <f>VLOOKUP(C6,[1]救助花名册!$A$2:$AA$495,27,0)</f>
        <v>重大疾病</v>
      </c>
      <c r="F6" s="8"/>
      <c r="J6" s="9"/>
    </row>
    <row r="7" spans="1:10" s="2" customFormat="1" ht="15.75" customHeight="1">
      <c r="A7" s="6">
        <v>5</v>
      </c>
      <c r="B7" s="7" t="s">
        <v>7</v>
      </c>
      <c r="C7" s="6" t="s">
        <v>12</v>
      </c>
      <c r="D7" s="6">
        <v>2000</v>
      </c>
      <c r="E7" s="6" t="str">
        <f>VLOOKUP(C7,[1]救助花名册!$A$2:$AA$495,27,0)</f>
        <v>教育支出</v>
      </c>
      <c r="F7" s="8"/>
      <c r="J7" s="9"/>
    </row>
    <row r="8" spans="1:10" s="2" customFormat="1" ht="15.75" customHeight="1">
      <c r="A8" s="6">
        <v>6</v>
      </c>
      <c r="B8" s="7" t="s">
        <v>7</v>
      </c>
      <c r="C8" s="6" t="s">
        <v>13</v>
      </c>
      <c r="D8" s="6">
        <v>3065</v>
      </c>
      <c r="E8" s="6" t="str">
        <f>VLOOKUP(C8,[1]救助花名册!$A$2:$AA$495,27,0)</f>
        <v>重大疾病</v>
      </c>
      <c r="F8" s="8"/>
      <c r="J8" s="9"/>
    </row>
    <row r="9" spans="1:10" s="2" customFormat="1" ht="15.75" customHeight="1">
      <c r="A9" s="6">
        <v>7</v>
      </c>
      <c r="B9" s="7" t="s">
        <v>14</v>
      </c>
      <c r="C9" s="6" t="s">
        <v>15</v>
      </c>
      <c r="D9" s="6">
        <v>1425.76</v>
      </c>
      <c r="E9" s="6" t="str">
        <f>VLOOKUP(C9,[1]救助花名册!$A$2:$AA$495,27,0)</f>
        <v>重大疾病</v>
      </c>
      <c r="F9" s="8"/>
      <c r="J9" s="9"/>
    </row>
    <row r="10" spans="1:10" s="2" customFormat="1" ht="15.75" customHeight="1">
      <c r="A10" s="6">
        <v>8</v>
      </c>
      <c r="B10" s="7" t="s">
        <v>16</v>
      </c>
      <c r="C10" s="6" t="s">
        <v>17</v>
      </c>
      <c r="D10" s="6">
        <v>2000</v>
      </c>
      <c r="E10" s="6" t="str">
        <f>VLOOKUP(C10,[1]救助花名册!$A$2:$AA$495,27,0)</f>
        <v>教育支出</v>
      </c>
      <c r="F10" s="8"/>
      <c r="J10" s="9"/>
    </row>
    <row r="11" spans="1:10" s="2" customFormat="1" ht="15.75" customHeight="1">
      <c r="A11" s="6">
        <v>9</v>
      </c>
      <c r="B11" s="7" t="s">
        <v>16</v>
      </c>
      <c r="C11" s="6" t="s">
        <v>18</v>
      </c>
      <c r="D11" s="6">
        <v>972.8</v>
      </c>
      <c r="E11" s="6" t="str">
        <f>VLOOKUP(C11,[1]救助花名册!$A$2:$AA$495,27,0)</f>
        <v>重大疾病</v>
      </c>
      <c r="F11" s="8"/>
      <c r="J11" s="9"/>
    </row>
    <row r="12" spans="1:10" s="2" customFormat="1" ht="15.75" customHeight="1">
      <c r="A12" s="6">
        <v>10</v>
      </c>
      <c r="B12" s="7" t="s">
        <v>16</v>
      </c>
      <c r="C12" s="6" t="s">
        <v>19</v>
      </c>
      <c r="D12" s="6">
        <v>10329</v>
      </c>
      <c r="E12" s="6" t="str">
        <f>VLOOKUP(C12,[1]救助花名册!$A$2:$AA$495,27,0)</f>
        <v>重大疾病</v>
      </c>
      <c r="F12" s="8"/>
      <c r="J12" s="9"/>
    </row>
    <row r="13" spans="1:10" s="2" customFormat="1" ht="15.75" customHeight="1">
      <c r="A13" s="6">
        <v>11</v>
      </c>
      <c r="B13" s="7" t="s">
        <v>16</v>
      </c>
      <c r="C13" s="6" t="s">
        <v>20</v>
      </c>
      <c r="D13" s="6">
        <v>2000</v>
      </c>
      <c r="E13" s="6" t="str">
        <f>VLOOKUP(C13,[1]救助花名册!$A$2:$AA$495,27,0)</f>
        <v>教育支出</v>
      </c>
      <c r="F13" s="8"/>
      <c r="J13" s="9"/>
    </row>
    <row r="14" spans="1:10" s="2" customFormat="1" ht="15.75" customHeight="1">
      <c r="A14" s="6">
        <v>12</v>
      </c>
      <c r="B14" s="7" t="s">
        <v>16</v>
      </c>
      <c r="C14" s="6" t="s">
        <v>21</v>
      </c>
      <c r="D14" s="6">
        <v>17950</v>
      </c>
      <c r="E14" s="6" t="str">
        <f>VLOOKUP(C14,[1]救助花名册!$A$2:$AA$495,27,0)</f>
        <v>重大疾病</v>
      </c>
      <c r="F14" s="8"/>
      <c r="J14" s="9"/>
    </row>
    <row r="15" spans="1:10" s="2" customFormat="1" ht="15.75" customHeight="1">
      <c r="A15" s="6">
        <v>13</v>
      </c>
      <c r="B15" s="7" t="s">
        <v>16</v>
      </c>
      <c r="C15" s="6" t="s">
        <v>22</v>
      </c>
      <c r="D15" s="6">
        <v>1574</v>
      </c>
      <c r="E15" s="6" t="str">
        <f>VLOOKUP(C15,[1]救助花名册!$A$2:$AA$495,27,0)</f>
        <v>重大疾病</v>
      </c>
      <c r="F15" s="8"/>
      <c r="J15" s="9"/>
    </row>
    <row r="16" spans="1:10" s="2" customFormat="1" ht="15.75" customHeight="1">
      <c r="A16" s="6">
        <v>14</v>
      </c>
      <c r="B16" s="7" t="s">
        <v>16</v>
      </c>
      <c r="C16" s="6" t="s">
        <v>23</v>
      </c>
      <c r="D16" s="6">
        <v>6250.8</v>
      </c>
      <c r="E16" s="6" t="str">
        <f>VLOOKUP(C16,[1]救助花名册!$A$2:$AA$495,27,0)</f>
        <v>重大疾病</v>
      </c>
      <c r="F16" s="8"/>
      <c r="J16" s="9"/>
    </row>
    <row r="17" spans="1:10" s="2" customFormat="1" ht="15.75" customHeight="1">
      <c r="A17" s="6">
        <v>15</v>
      </c>
      <c r="B17" s="7" t="s">
        <v>16</v>
      </c>
      <c r="C17" s="6" t="s">
        <v>24</v>
      </c>
      <c r="D17" s="6">
        <v>3959.35</v>
      </c>
      <c r="E17" s="6" t="str">
        <f>VLOOKUP(C17,[1]救助花名册!$A$2:$AA$495,27,0)</f>
        <v>长期维持基本医疗</v>
      </c>
      <c r="F17" s="8"/>
      <c r="J17" s="9"/>
    </row>
    <row r="18" spans="1:10" s="2" customFormat="1" ht="15.75" customHeight="1">
      <c r="A18" s="6">
        <v>16</v>
      </c>
      <c r="B18" s="7" t="s">
        <v>16</v>
      </c>
      <c r="C18" s="6" t="s">
        <v>25</v>
      </c>
      <c r="D18" s="6">
        <v>2000</v>
      </c>
      <c r="E18" s="6" t="str">
        <f>VLOOKUP(C18,[1]救助花名册!$A$2:$AA$495,27,0)</f>
        <v>教育支出</v>
      </c>
      <c r="F18" s="8"/>
      <c r="J18" s="9"/>
    </row>
    <row r="19" spans="1:10" s="2" customFormat="1" ht="15.75" customHeight="1">
      <c r="A19" s="6">
        <v>17</v>
      </c>
      <c r="B19" s="7" t="s">
        <v>16</v>
      </c>
      <c r="C19" s="6" t="s">
        <v>26</v>
      </c>
      <c r="D19" s="6">
        <v>6061</v>
      </c>
      <c r="E19" s="6" t="str">
        <f>VLOOKUP(C19,[1]救助花名册!$A$2:$AA$495,27,0)</f>
        <v>重大疾病</v>
      </c>
      <c r="F19" s="8"/>
      <c r="J19" s="9"/>
    </row>
    <row r="20" spans="1:10" s="2" customFormat="1" ht="15.75" customHeight="1">
      <c r="A20" s="6">
        <v>18</v>
      </c>
      <c r="B20" s="7" t="s">
        <v>16</v>
      </c>
      <c r="C20" s="6" t="s">
        <v>27</v>
      </c>
      <c r="D20" s="6">
        <v>26554</v>
      </c>
      <c r="E20" s="6" t="str">
        <f>VLOOKUP(C20,[1]救助花名册!$A$2:$AA$495,27,0)</f>
        <v>重大疾病</v>
      </c>
      <c r="F20" s="8"/>
      <c r="J20" s="9"/>
    </row>
    <row r="21" spans="1:10" s="2" customFormat="1" ht="15.75" customHeight="1">
      <c r="A21" s="6">
        <v>19</v>
      </c>
      <c r="B21" s="7" t="s">
        <v>16</v>
      </c>
      <c r="C21" s="7" t="s">
        <v>28</v>
      </c>
      <c r="D21" s="6">
        <v>6650</v>
      </c>
      <c r="E21" s="6" t="str">
        <f>VLOOKUP(C21,[1]救助花名册!$A$2:$AA$495,27,0)</f>
        <v>重大疾病</v>
      </c>
      <c r="F21" s="8"/>
      <c r="J21" s="9"/>
    </row>
    <row r="22" spans="1:10" s="2" customFormat="1" ht="15.75" customHeight="1">
      <c r="A22" s="6">
        <v>20</v>
      </c>
      <c r="B22" s="7" t="s">
        <v>16</v>
      </c>
      <c r="C22" s="7" t="s">
        <v>29</v>
      </c>
      <c r="D22" s="6">
        <v>2211</v>
      </c>
      <c r="E22" s="6" t="str">
        <f>VLOOKUP(C22,[1]救助花名册!$A$2:$AA$495,27,0)</f>
        <v>长期维持基本医疗</v>
      </c>
      <c r="F22" s="8"/>
      <c r="J22" s="9"/>
    </row>
    <row r="23" spans="1:10" s="2" customFormat="1" ht="15.75" customHeight="1">
      <c r="A23" s="6">
        <v>21</v>
      </c>
      <c r="B23" s="7" t="s">
        <v>14</v>
      </c>
      <c r="C23" s="7" t="s">
        <v>30</v>
      </c>
      <c r="D23" s="6">
        <v>638.20000000000005</v>
      </c>
      <c r="E23" s="6" t="str">
        <f>VLOOKUP(C23,[1]救助花名册!$A$2:$AA$495,27,0)</f>
        <v>重大疾病</v>
      </c>
      <c r="F23" s="8"/>
      <c r="J23" s="9"/>
    </row>
    <row r="24" spans="1:10" s="2" customFormat="1" ht="15.75" customHeight="1">
      <c r="A24" s="6">
        <v>22</v>
      </c>
      <c r="B24" s="7" t="s">
        <v>31</v>
      </c>
      <c r="C24" s="7" t="s">
        <v>32</v>
      </c>
      <c r="D24" s="6">
        <v>15984.4</v>
      </c>
      <c r="E24" s="6" t="str">
        <f>VLOOKUP(C24,[1]救助花名册!$A$2:$AA$495,27,0)</f>
        <v>重大疾病</v>
      </c>
      <c r="F24" s="8"/>
      <c r="J24" s="9"/>
    </row>
    <row r="25" spans="1:10" s="2" customFormat="1" ht="15.75" customHeight="1">
      <c r="A25" s="6">
        <v>23</v>
      </c>
      <c r="B25" s="7" t="s">
        <v>14</v>
      </c>
      <c r="C25" s="7" t="s">
        <v>33</v>
      </c>
      <c r="D25" s="6">
        <v>8202.36</v>
      </c>
      <c r="E25" s="6" t="str">
        <f>VLOOKUP(C25,[1]救助花名册!$A$2:$AA$495,27,0)</f>
        <v>长期维持基本医疗</v>
      </c>
      <c r="F25" s="8"/>
      <c r="J25" s="9"/>
    </row>
    <row r="26" spans="1:10" s="2" customFormat="1" ht="15.75" customHeight="1">
      <c r="A26" s="6">
        <v>24</v>
      </c>
      <c r="B26" s="7" t="s">
        <v>14</v>
      </c>
      <c r="C26" s="7" t="s">
        <v>34</v>
      </c>
      <c r="D26" s="6">
        <v>5612</v>
      </c>
      <c r="E26" s="6" t="str">
        <f>VLOOKUP(C26,[1]救助花名册!$A$2:$AA$495,27,0)</f>
        <v>长期维持基本医疗</v>
      </c>
      <c r="F26" s="8"/>
      <c r="J26" s="9"/>
    </row>
    <row r="27" spans="1:10" s="2" customFormat="1" ht="15.75" customHeight="1">
      <c r="A27" s="6">
        <v>25</v>
      </c>
      <c r="B27" s="7" t="s">
        <v>14</v>
      </c>
      <c r="C27" s="7" t="s">
        <v>35</v>
      </c>
      <c r="D27" s="6">
        <v>841.18</v>
      </c>
      <c r="E27" s="6" t="str">
        <f>VLOOKUP(C27,[1]救助花名册!$A$2:$AA$495,27,0)</f>
        <v>重大疾病</v>
      </c>
      <c r="F27" s="8"/>
      <c r="J27" s="9"/>
    </row>
    <row r="28" spans="1:10" s="2" customFormat="1" ht="15.75" customHeight="1">
      <c r="A28" s="6">
        <v>26</v>
      </c>
      <c r="B28" s="7" t="s">
        <v>14</v>
      </c>
      <c r="C28" s="7" t="s">
        <v>36</v>
      </c>
      <c r="D28" s="6">
        <v>403.67</v>
      </c>
      <c r="E28" s="6" t="str">
        <f>VLOOKUP(C28,[1]救助花名册!$A$2:$AA$495,27,0)</f>
        <v>长期维持基本医疗</v>
      </c>
      <c r="F28" s="8"/>
      <c r="J28" s="9"/>
    </row>
    <row r="29" spans="1:10" s="2" customFormat="1" ht="15.75" customHeight="1">
      <c r="A29" s="6">
        <v>27</v>
      </c>
      <c r="B29" s="7" t="s">
        <v>14</v>
      </c>
      <c r="C29" s="7" t="s">
        <v>37</v>
      </c>
      <c r="D29" s="6">
        <v>2936.95</v>
      </c>
      <c r="E29" s="6" t="str">
        <f>VLOOKUP(C29,[1]救助花名册!$A$2:$AA$495,27,0)</f>
        <v>长期维持基本医疗</v>
      </c>
      <c r="F29" s="8"/>
      <c r="J29" s="9"/>
    </row>
    <row r="30" spans="1:10" s="2" customFormat="1" ht="15.75" customHeight="1">
      <c r="A30" s="6">
        <v>28</v>
      </c>
      <c r="B30" s="7" t="s">
        <v>14</v>
      </c>
      <c r="C30" s="7" t="s">
        <v>38</v>
      </c>
      <c r="D30" s="6">
        <v>854.62</v>
      </c>
      <c r="E30" s="6" t="str">
        <f>VLOOKUP(C30,[1]救助花名册!$A$2:$AA$495,27,0)</f>
        <v>长期维持基本医疗</v>
      </c>
      <c r="F30" s="8"/>
      <c r="J30" s="9"/>
    </row>
    <row r="31" spans="1:10" s="2" customFormat="1" ht="15.75" customHeight="1">
      <c r="A31" s="6">
        <v>29</v>
      </c>
      <c r="B31" s="7" t="s">
        <v>14</v>
      </c>
      <c r="C31" s="7" t="s">
        <v>39</v>
      </c>
      <c r="D31" s="6">
        <v>848.55</v>
      </c>
      <c r="E31" s="6" t="str">
        <f>VLOOKUP(C31,[1]救助花名册!$A$2:$AA$495,27,0)</f>
        <v>长期维持基本医疗</v>
      </c>
      <c r="F31" s="8"/>
      <c r="J31" s="9"/>
    </row>
    <row r="32" spans="1:10" s="2" customFormat="1" ht="15.75" customHeight="1">
      <c r="A32" s="6">
        <v>30</v>
      </c>
      <c r="B32" s="7" t="s">
        <v>14</v>
      </c>
      <c r="C32" s="7" t="s">
        <v>40</v>
      </c>
      <c r="D32" s="6">
        <v>3745.17</v>
      </c>
      <c r="E32" s="6" t="str">
        <f>VLOOKUP(C32,[1]救助花名册!$A$2:$AA$495,27,0)</f>
        <v>重大疾病</v>
      </c>
      <c r="F32" s="8"/>
      <c r="J32" s="9"/>
    </row>
    <row r="33" spans="1:10" s="2" customFormat="1" ht="15.75" customHeight="1">
      <c r="A33" s="6">
        <v>31</v>
      </c>
      <c r="B33" s="7" t="s">
        <v>14</v>
      </c>
      <c r="C33" s="7" t="s">
        <v>41</v>
      </c>
      <c r="D33" s="6">
        <v>976.31</v>
      </c>
      <c r="E33" s="6" t="str">
        <f>VLOOKUP(C33,[1]救助花名册!$A$2:$AA$495,27,0)</f>
        <v>重大疾病</v>
      </c>
      <c r="F33" s="8"/>
      <c r="J33" s="9"/>
    </row>
    <row r="34" spans="1:10" s="2" customFormat="1" ht="15.75" customHeight="1">
      <c r="A34" s="6">
        <v>32</v>
      </c>
      <c r="B34" s="7" t="s">
        <v>14</v>
      </c>
      <c r="C34" s="7" t="s">
        <v>42</v>
      </c>
      <c r="D34" s="6">
        <v>1953.44</v>
      </c>
      <c r="E34" s="6" t="str">
        <f>VLOOKUP(C34,[1]救助花名册!$A$2:$AA$495,27,0)</f>
        <v>重大疾病</v>
      </c>
      <c r="F34" s="8"/>
      <c r="J34" s="9"/>
    </row>
    <row r="35" spans="1:10" s="2" customFormat="1" ht="15.75" customHeight="1">
      <c r="A35" s="6">
        <v>33</v>
      </c>
      <c r="B35" s="7" t="s">
        <v>14</v>
      </c>
      <c r="C35" s="7" t="s">
        <v>43</v>
      </c>
      <c r="D35" s="6">
        <v>1020.76</v>
      </c>
      <c r="E35" s="6" t="str">
        <f>VLOOKUP(C35,[1]救助花名册!$A$2:$AA$495,27,0)</f>
        <v>长期维持基本医疗</v>
      </c>
      <c r="F35" s="8"/>
      <c r="J35" s="9"/>
    </row>
    <row r="36" spans="1:10" s="2" customFormat="1" ht="15.75" customHeight="1">
      <c r="A36" s="6">
        <v>34</v>
      </c>
      <c r="B36" s="7" t="s">
        <v>14</v>
      </c>
      <c r="C36" s="7" t="s">
        <v>44</v>
      </c>
      <c r="D36" s="6">
        <v>6581.01</v>
      </c>
      <c r="E36" s="6" t="str">
        <f>VLOOKUP(C36,[1]救助花名册!$A$2:$AA$495,27,0)</f>
        <v>长期维持基本医疗</v>
      </c>
      <c r="F36" s="8"/>
      <c r="J36" s="9"/>
    </row>
    <row r="37" spans="1:10" s="2" customFormat="1" ht="15.75" customHeight="1">
      <c r="A37" s="6">
        <v>35</v>
      </c>
      <c r="B37" s="7" t="s">
        <v>14</v>
      </c>
      <c r="C37" s="7" t="s">
        <v>45</v>
      </c>
      <c r="D37" s="6">
        <v>1507.27</v>
      </c>
      <c r="E37" s="6" t="str">
        <f>VLOOKUP(C37,[1]救助花名册!$A$2:$AA$495,27,0)</f>
        <v>长期维持基本医疗</v>
      </c>
      <c r="F37" s="8"/>
      <c r="J37" s="9"/>
    </row>
    <row r="38" spans="1:10" s="2" customFormat="1" ht="15.75" customHeight="1">
      <c r="A38" s="6">
        <v>36</v>
      </c>
      <c r="B38" s="7" t="s">
        <v>14</v>
      </c>
      <c r="C38" s="7" t="s">
        <v>46</v>
      </c>
      <c r="D38" s="6">
        <v>10243.91</v>
      </c>
      <c r="E38" s="6" t="str">
        <f>VLOOKUP(C38,[1]救助花名册!$A$2:$AA$495,27,0)</f>
        <v>重大疾病</v>
      </c>
      <c r="F38" s="8"/>
      <c r="J38" s="9"/>
    </row>
    <row r="39" spans="1:10" s="2" customFormat="1" ht="15.75" customHeight="1">
      <c r="A39" s="6">
        <v>37</v>
      </c>
      <c r="B39" s="7" t="s">
        <v>31</v>
      </c>
      <c r="C39" s="7" t="s">
        <v>47</v>
      </c>
      <c r="D39" s="6">
        <v>5500.68</v>
      </c>
      <c r="E39" s="6" t="str">
        <f>VLOOKUP(C39,[1]救助花名册!$A$2:$AA$495,27,0)</f>
        <v>重大疾病</v>
      </c>
      <c r="F39" s="8"/>
      <c r="J39" s="9"/>
    </row>
    <row r="40" spans="1:10" s="2" customFormat="1" ht="15.75" customHeight="1">
      <c r="A40" s="6">
        <v>38</v>
      </c>
      <c r="B40" s="7" t="s">
        <v>14</v>
      </c>
      <c r="C40" s="7" t="s">
        <v>48</v>
      </c>
      <c r="D40" s="6">
        <v>858.85</v>
      </c>
      <c r="E40" s="6" t="str">
        <f>VLOOKUP(C40,[1]救助花名册!$A$2:$AA$495,27,0)</f>
        <v>重大疾病</v>
      </c>
      <c r="F40" s="8"/>
      <c r="J40" s="9"/>
    </row>
    <row r="41" spans="1:10" s="2" customFormat="1" ht="15.75" customHeight="1">
      <c r="A41" s="6">
        <v>39</v>
      </c>
      <c r="B41" s="7" t="s">
        <v>14</v>
      </c>
      <c r="C41" s="7" t="s">
        <v>49</v>
      </c>
      <c r="D41" s="6">
        <v>2246.0100000000002</v>
      </c>
      <c r="E41" s="6" t="str">
        <f>VLOOKUP(C41,[1]救助花名册!$A$2:$AA$495,27,0)</f>
        <v>长期维持基本医疗</v>
      </c>
      <c r="F41" s="8"/>
      <c r="J41" s="9"/>
    </row>
    <row r="42" spans="1:10" s="2" customFormat="1" ht="15.75" customHeight="1">
      <c r="A42" s="6">
        <v>40</v>
      </c>
      <c r="B42" s="7" t="s">
        <v>14</v>
      </c>
      <c r="C42" s="7" t="s">
        <v>50</v>
      </c>
      <c r="D42" s="6">
        <v>9298.41</v>
      </c>
      <c r="E42" s="6" t="str">
        <f>VLOOKUP(C42,[1]救助花名册!$A$2:$AA$495,27,0)</f>
        <v>长期维持基本医疗</v>
      </c>
      <c r="F42" s="8"/>
      <c r="J42" s="9"/>
    </row>
    <row r="43" spans="1:10" s="2" customFormat="1" ht="15.75" customHeight="1">
      <c r="A43" s="6">
        <v>41</v>
      </c>
      <c r="B43" s="7" t="s">
        <v>14</v>
      </c>
      <c r="C43" s="7" t="s">
        <v>51</v>
      </c>
      <c r="D43" s="6">
        <v>350.83</v>
      </c>
      <c r="E43" s="6" t="str">
        <f>VLOOKUP(C43,[1]救助花名册!$A$2:$AA$495,27,0)</f>
        <v>长期维持基本医疗</v>
      </c>
      <c r="F43" s="8"/>
      <c r="J43" s="9"/>
    </row>
    <row r="44" spans="1:10" s="2" customFormat="1" ht="15.75" customHeight="1">
      <c r="A44" s="6">
        <v>42</v>
      </c>
      <c r="B44" s="7" t="s">
        <v>14</v>
      </c>
      <c r="C44" s="7" t="s">
        <v>52</v>
      </c>
      <c r="D44" s="6">
        <v>644.63</v>
      </c>
      <c r="E44" s="6" t="str">
        <f>VLOOKUP(C44,[1]救助花名册!$A$2:$AA$495,27,0)</f>
        <v>重大疾病</v>
      </c>
      <c r="F44" s="8"/>
      <c r="J44" s="9"/>
    </row>
    <row r="45" spans="1:10" s="2" customFormat="1" ht="15.75" customHeight="1">
      <c r="A45" s="6">
        <v>43</v>
      </c>
      <c r="B45" s="7" t="s">
        <v>14</v>
      </c>
      <c r="C45" s="7" t="s">
        <v>53</v>
      </c>
      <c r="D45" s="6">
        <v>2880.05</v>
      </c>
      <c r="E45" s="6" t="str">
        <f>VLOOKUP(C45,[1]救助花名册!$A$2:$AA$495,27,0)</f>
        <v>长期维持基本医疗</v>
      </c>
      <c r="F45" s="8"/>
      <c r="J45" s="9"/>
    </row>
    <row r="46" spans="1:10" s="2" customFormat="1" ht="15.75" customHeight="1">
      <c r="A46" s="6">
        <v>44</v>
      </c>
      <c r="B46" s="7" t="s">
        <v>14</v>
      </c>
      <c r="C46" s="7" t="s">
        <v>54</v>
      </c>
      <c r="D46" s="6">
        <v>3231.73</v>
      </c>
      <c r="E46" s="6" t="str">
        <f>VLOOKUP(C46,[1]救助花名册!$A$2:$AA$495,27,0)</f>
        <v>长期维持基本医疗</v>
      </c>
      <c r="F46" s="8"/>
      <c r="J46" s="9"/>
    </row>
    <row r="47" spans="1:10" s="2" customFormat="1" ht="15.75" customHeight="1">
      <c r="A47" s="6">
        <v>45</v>
      </c>
      <c r="B47" s="7" t="s">
        <v>14</v>
      </c>
      <c r="C47" s="7" t="s">
        <v>55</v>
      </c>
      <c r="D47" s="6">
        <v>4779.67</v>
      </c>
      <c r="E47" s="6" t="str">
        <f>VLOOKUP(C47,[1]救助花名册!$A$2:$AA$495,27,0)</f>
        <v>长期维持基本医疗</v>
      </c>
      <c r="F47" s="8"/>
      <c r="J47" s="9"/>
    </row>
    <row r="48" spans="1:10" s="2" customFormat="1" ht="15.75" customHeight="1">
      <c r="A48" s="6">
        <v>46</v>
      </c>
      <c r="B48" s="7" t="s">
        <v>14</v>
      </c>
      <c r="C48" s="7" t="s">
        <v>56</v>
      </c>
      <c r="D48" s="6">
        <v>1497.38</v>
      </c>
      <c r="E48" s="6" t="str">
        <f>VLOOKUP(C48,[1]救助花名册!$A$2:$AA$495,27,0)</f>
        <v>长期维持基本医疗</v>
      </c>
      <c r="F48" s="8"/>
      <c r="J48" s="9"/>
    </row>
    <row r="49" spans="1:10" s="2" customFormat="1" ht="15.75" customHeight="1">
      <c r="A49" s="6">
        <v>47</v>
      </c>
      <c r="B49" s="7" t="s">
        <v>14</v>
      </c>
      <c r="C49" s="7" t="s">
        <v>57</v>
      </c>
      <c r="D49" s="6">
        <v>1500</v>
      </c>
      <c r="E49" s="6" t="str">
        <f>VLOOKUP(C49,[1]救助花名册!$A$2:$AA$495,27,0)</f>
        <v>教育支出</v>
      </c>
      <c r="F49" s="8"/>
      <c r="J49" s="9"/>
    </row>
    <row r="50" spans="1:10" s="2" customFormat="1" ht="15.75" customHeight="1">
      <c r="A50" s="6">
        <v>48</v>
      </c>
      <c r="B50" s="7" t="s">
        <v>14</v>
      </c>
      <c r="C50" s="7" t="s">
        <v>58</v>
      </c>
      <c r="D50" s="6">
        <v>7634.94</v>
      </c>
      <c r="E50" s="6" t="str">
        <f>VLOOKUP(C50,[1]救助花名册!$A$2:$AA$495,27,0)</f>
        <v>重大疾病</v>
      </c>
      <c r="F50" s="8"/>
      <c r="J50" s="9"/>
    </row>
    <row r="51" spans="1:10" s="2" customFormat="1" ht="15.75" customHeight="1">
      <c r="A51" s="6">
        <v>49</v>
      </c>
      <c r="B51" s="7" t="s">
        <v>14</v>
      </c>
      <c r="C51" s="7" t="s">
        <v>59</v>
      </c>
      <c r="D51" s="6">
        <v>6753.95</v>
      </c>
      <c r="E51" s="6" t="str">
        <f>VLOOKUP(C51,[1]救助花名册!$A$2:$AA$495,27,0)</f>
        <v>重大疾病</v>
      </c>
      <c r="F51" s="8"/>
      <c r="J51" s="9"/>
    </row>
    <row r="52" spans="1:10" s="2" customFormat="1" ht="15.75" customHeight="1">
      <c r="A52" s="6">
        <v>50</v>
      </c>
      <c r="B52" s="7" t="s">
        <v>14</v>
      </c>
      <c r="C52" s="7" t="s">
        <v>60</v>
      </c>
      <c r="D52" s="6">
        <v>4287.88</v>
      </c>
      <c r="E52" s="6" t="str">
        <f>VLOOKUP(C52,[1]救助花名册!$A$2:$AA$495,27,0)</f>
        <v>重大疾病</v>
      </c>
      <c r="F52" s="8"/>
      <c r="J52" s="9"/>
    </row>
    <row r="53" spans="1:10" s="2" customFormat="1" ht="15.75" customHeight="1">
      <c r="A53" s="6">
        <v>51</v>
      </c>
      <c r="B53" s="7" t="s">
        <v>14</v>
      </c>
      <c r="C53" s="7" t="s">
        <v>61</v>
      </c>
      <c r="D53" s="6">
        <v>13576.55</v>
      </c>
      <c r="E53" s="6" t="str">
        <f>VLOOKUP(C53,[1]救助花名册!$A$2:$AA$495,27,0)</f>
        <v>重大疾病</v>
      </c>
      <c r="F53" s="8"/>
      <c r="J53" s="9"/>
    </row>
    <row r="54" spans="1:10" s="2" customFormat="1" ht="15.75" customHeight="1">
      <c r="A54" s="6">
        <v>52</v>
      </c>
      <c r="B54" s="7" t="s">
        <v>14</v>
      </c>
      <c r="C54" s="7" t="s">
        <v>62</v>
      </c>
      <c r="D54" s="6">
        <v>1968.4</v>
      </c>
      <c r="E54" s="6" t="str">
        <f>VLOOKUP(C54,[1]救助花名册!$A$2:$AA$495,27,0)</f>
        <v>长期维持基本医疗</v>
      </c>
      <c r="F54" s="8"/>
      <c r="J54" s="9"/>
    </row>
    <row r="55" spans="1:10" s="2" customFormat="1" ht="15.75" customHeight="1">
      <c r="A55" s="6">
        <v>53</v>
      </c>
      <c r="B55" s="7" t="s">
        <v>14</v>
      </c>
      <c r="C55" s="7" t="s">
        <v>63</v>
      </c>
      <c r="D55" s="6">
        <v>6457.56</v>
      </c>
      <c r="E55" s="6" t="str">
        <f>VLOOKUP(C55,[1]救助花名册!$A$2:$AA$495,27,0)</f>
        <v>重大疾病</v>
      </c>
      <c r="F55" s="8"/>
      <c r="J55" s="9"/>
    </row>
    <row r="56" spans="1:10" s="2" customFormat="1" ht="15.75" customHeight="1">
      <c r="A56" s="6">
        <v>54</v>
      </c>
      <c r="B56" s="7" t="s">
        <v>14</v>
      </c>
      <c r="C56" s="7" t="s">
        <v>64</v>
      </c>
      <c r="D56" s="6">
        <v>925.26</v>
      </c>
      <c r="E56" s="6" t="str">
        <f>VLOOKUP(C56,[1]救助花名册!$A$2:$AA$495,27,0)</f>
        <v>长期维持基本医疗</v>
      </c>
      <c r="F56" s="8"/>
      <c r="J56" s="9"/>
    </row>
    <row r="57" spans="1:10" s="2" customFormat="1" ht="15.75" customHeight="1">
      <c r="A57" s="6">
        <v>55</v>
      </c>
      <c r="B57" s="7" t="s">
        <v>14</v>
      </c>
      <c r="C57" s="7" t="s">
        <v>65</v>
      </c>
      <c r="D57" s="6">
        <v>11210.51</v>
      </c>
      <c r="E57" s="6" t="str">
        <f>VLOOKUP(C57,[1]救助花名册!$A$2:$AA$495,27,0)</f>
        <v>重大疾病</v>
      </c>
      <c r="F57" s="8"/>
      <c r="J57" s="9"/>
    </row>
    <row r="58" spans="1:10" s="2" customFormat="1" ht="15.75" customHeight="1">
      <c r="A58" s="6">
        <v>56</v>
      </c>
      <c r="B58" s="7" t="s">
        <v>14</v>
      </c>
      <c r="C58" s="7" t="s">
        <v>66</v>
      </c>
      <c r="D58" s="6">
        <v>1087.92</v>
      </c>
      <c r="E58" s="6" t="str">
        <f>VLOOKUP(C58,[1]救助花名册!$A$2:$AA$495,27,0)</f>
        <v>长期维持基本医疗</v>
      </c>
      <c r="F58" s="8"/>
      <c r="J58" s="9"/>
    </row>
    <row r="59" spans="1:10" s="2" customFormat="1" ht="15.75" customHeight="1">
      <c r="A59" s="6">
        <v>57</v>
      </c>
      <c r="B59" s="7" t="s">
        <v>14</v>
      </c>
      <c r="C59" s="7" t="s">
        <v>67</v>
      </c>
      <c r="D59" s="6">
        <v>4858.46</v>
      </c>
      <c r="E59" s="6" t="str">
        <f>VLOOKUP(C59,[1]救助花名册!$A$2:$AA$495,27,0)</f>
        <v>长期维持基本医疗</v>
      </c>
      <c r="F59" s="8"/>
      <c r="J59" s="9"/>
    </row>
    <row r="60" spans="1:10" s="2" customFormat="1" ht="15.75" customHeight="1">
      <c r="A60" s="6">
        <v>58</v>
      </c>
      <c r="B60" s="7" t="s">
        <v>14</v>
      </c>
      <c r="C60" s="7" t="s">
        <v>68</v>
      </c>
      <c r="D60" s="6">
        <v>392.21</v>
      </c>
      <c r="E60" s="6" t="str">
        <f>VLOOKUP(C60,[1]救助花名册!$A$2:$AA$495,27,0)</f>
        <v>长期维持基本医疗</v>
      </c>
      <c r="F60" s="8"/>
      <c r="J60" s="9"/>
    </row>
    <row r="61" spans="1:10" s="2" customFormat="1" ht="15.75" customHeight="1">
      <c r="A61" s="6">
        <v>59</v>
      </c>
      <c r="B61" s="7" t="s">
        <v>14</v>
      </c>
      <c r="C61" s="7" t="s">
        <v>69</v>
      </c>
      <c r="D61" s="6">
        <v>1928.43</v>
      </c>
      <c r="E61" s="6" t="str">
        <f>VLOOKUP(C61,[1]救助花名册!$A$2:$AA$495,27,0)</f>
        <v>重大疾病</v>
      </c>
      <c r="F61" s="8"/>
      <c r="J61" s="9"/>
    </row>
    <row r="62" spans="1:10" s="2" customFormat="1" ht="15.75" customHeight="1">
      <c r="A62" s="6">
        <v>60</v>
      </c>
      <c r="B62" s="7" t="s">
        <v>70</v>
      </c>
      <c r="C62" s="7" t="s">
        <v>71</v>
      </c>
      <c r="D62" s="6">
        <v>2000</v>
      </c>
      <c r="E62" s="6" t="str">
        <f>VLOOKUP(C62,[1]救助花名册!$A$2:$AA$495,27,0)</f>
        <v>教育支出</v>
      </c>
      <c r="F62" s="8"/>
      <c r="J62" s="9"/>
    </row>
    <row r="63" spans="1:10" s="2" customFormat="1" ht="15.75" customHeight="1">
      <c r="A63" s="6">
        <v>61</v>
      </c>
      <c r="B63" s="7" t="s">
        <v>70</v>
      </c>
      <c r="C63" s="7" t="s">
        <v>72</v>
      </c>
      <c r="D63" s="6">
        <v>500</v>
      </c>
      <c r="E63" s="6" t="str">
        <f>VLOOKUP(C63,[1]救助花名册!$A$2:$AA$495,27,0)</f>
        <v>其他原因</v>
      </c>
      <c r="F63" s="8"/>
      <c r="J63" s="9"/>
    </row>
    <row r="64" spans="1:10" s="2" customFormat="1" ht="15.75" customHeight="1">
      <c r="A64" s="6">
        <v>62</v>
      </c>
      <c r="B64" s="7" t="s">
        <v>70</v>
      </c>
      <c r="C64" s="7" t="s">
        <v>73</v>
      </c>
      <c r="D64" s="6">
        <v>25620</v>
      </c>
      <c r="E64" s="6" t="str">
        <f>VLOOKUP(C64,[1]救助花名册!$A$2:$AA$495,27,0)</f>
        <v>重大疾病</v>
      </c>
      <c r="F64" s="8"/>
      <c r="J64" s="9"/>
    </row>
    <row r="65" spans="1:10" s="2" customFormat="1" ht="15.75" customHeight="1">
      <c r="A65" s="6">
        <v>63</v>
      </c>
      <c r="B65" s="7" t="s">
        <v>74</v>
      </c>
      <c r="C65" s="7" t="s">
        <v>75</v>
      </c>
      <c r="D65" s="6">
        <v>13898</v>
      </c>
      <c r="E65" s="6" t="str">
        <f>VLOOKUP(C65,[1]救助花名册!$A$2:$AA$495,27,0)</f>
        <v>重大疾病</v>
      </c>
      <c r="F65" s="8"/>
      <c r="J65" s="9"/>
    </row>
    <row r="66" spans="1:10" s="2" customFormat="1" ht="15.75" customHeight="1">
      <c r="A66" s="6">
        <v>64</v>
      </c>
      <c r="B66" s="7" t="s">
        <v>74</v>
      </c>
      <c r="C66" s="7" t="s">
        <v>76</v>
      </c>
      <c r="D66" s="6">
        <v>8058</v>
      </c>
      <c r="E66" s="6" t="str">
        <f>VLOOKUP(C66,[1]救助花名册!$A$2:$AA$495,27,0)</f>
        <v>重大疾病</v>
      </c>
      <c r="F66" s="8"/>
      <c r="J66" s="9"/>
    </row>
    <row r="67" spans="1:10" s="2" customFormat="1" ht="15.75" customHeight="1">
      <c r="A67" s="6">
        <v>65</v>
      </c>
      <c r="B67" s="7" t="s">
        <v>74</v>
      </c>
      <c r="C67" s="7" t="s">
        <v>77</v>
      </c>
      <c r="D67" s="6">
        <v>7081</v>
      </c>
      <c r="E67" s="6" t="str">
        <f>VLOOKUP(C67,[1]救助花名册!$A$2:$AA$495,27,0)</f>
        <v>重大疾病</v>
      </c>
      <c r="F67" s="8"/>
      <c r="J67" s="9"/>
    </row>
    <row r="68" spans="1:10" s="2" customFormat="1" ht="15.75" customHeight="1">
      <c r="A68" s="6">
        <v>66</v>
      </c>
      <c r="B68" s="7" t="s">
        <v>74</v>
      </c>
      <c r="C68" s="7" t="s">
        <v>78</v>
      </c>
      <c r="D68" s="6">
        <v>4182</v>
      </c>
      <c r="E68" s="6" t="str">
        <f>VLOOKUP(C68,[1]救助花名册!$A$2:$AA$495,27,0)</f>
        <v>重大疾病</v>
      </c>
      <c r="F68" s="8"/>
      <c r="J68" s="9"/>
    </row>
    <row r="69" spans="1:10" s="2" customFormat="1" ht="15.75" customHeight="1">
      <c r="A69" s="6">
        <v>67</v>
      </c>
      <c r="B69" s="7" t="s">
        <v>74</v>
      </c>
      <c r="C69" s="7" t="s">
        <v>79</v>
      </c>
      <c r="D69" s="6">
        <v>2089</v>
      </c>
      <c r="E69" s="6" t="str">
        <f>VLOOKUP(C69,[1]救助花名册!$A$2:$AA$495,27,0)</f>
        <v>重大疾病</v>
      </c>
      <c r="F69" s="8"/>
      <c r="J69" s="9"/>
    </row>
    <row r="70" spans="1:10" s="2" customFormat="1" ht="15.75" customHeight="1">
      <c r="A70" s="6">
        <v>68</v>
      </c>
      <c r="B70" s="7" t="s">
        <v>74</v>
      </c>
      <c r="C70" s="7" t="s">
        <v>80</v>
      </c>
      <c r="D70" s="6">
        <v>10957</v>
      </c>
      <c r="E70" s="6" t="str">
        <f>VLOOKUP(C70,[1]救助花名册!$A$2:$AA$495,27,0)</f>
        <v>重大疾病</v>
      </c>
      <c r="F70" s="8"/>
      <c r="J70" s="9"/>
    </row>
    <row r="71" spans="1:10" s="2" customFormat="1" ht="15.75" customHeight="1">
      <c r="A71" s="6">
        <v>69</v>
      </c>
      <c r="B71" s="7" t="s">
        <v>7</v>
      </c>
      <c r="C71" s="7" t="s">
        <v>81</v>
      </c>
      <c r="D71" s="6">
        <v>9833.5</v>
      </c>
      <c r="E71" s="6" t="str">
        <f>VLOOKUP(C71,[1]救助花名册!$A$2:$AA$495,27,0)</f>
        <v>重大疾病</v>
      </c>
      <c r="F71" s="8"/>
      <c r="J71" s="9"/>
    </row>
    <row r="72" spans="1:10" s="2" customFormat="1" ht="15.75" customHeight="1">
      <c r="A72" s="6">
        <v>70</v>
      </c>
      <c r="B72" s="7" t="s">
        <v>82</v>
      </c>
      <c r="C72" s="7" t="s">
        <v>83</v>
      </c>
      <c r="D72" s="6">
        <v>9424.5</v>
      </c>
      <c r="E72" s="6" t="str">
        <f>VLOOKUP(C72,[1]救助花名册!$A$2:$AA$495,27,0)</f>
        <v>重大疾病</v>
      </c>
      <c r="F72" s="8"/>
      <c r="J72" s="9"/>
    </row>
    <row r="73" spans="1:10" s="2" customFormat="1" ht="15.75" customHeight="1">
      <c r="A73" s="6">
        <v>71</v>
      </c>
      <c r="B73" s="7" t="s">
        <v>84</v>
      </c>
      <c r="C73" s="7" t="s">
        <v>85</v>
      </c>
      <c r="D73" s="6">
        <v>11511</v>
      </c>
      <c r="E73" s="6" t="str">
        <f>VLOOKUP(C73,[1]救助花名册!$A$2:$AA$495,27,0)</f>
        <v>重大疾病</v>
      </c>
      <c r="F73" s="8"/>
      <c r="J73" s="9"/>
    </row>
    <row r="74" spans="1:10" s="2" customFormat="1" ht="15.75" customHeight="1">
      <c r="A74" s="6">
        <v>72</v>
      </c>
      <c r="B74" s="7" t="s">
        <v>82</v>
      </c>
      <c r="C74" s="7" t="s">
        <v>86</v>
      </c>
      <c r="D74" s="6">
        <v>657</v>
      </c>
      <c r="E74" s="6" t="str">
        <f>VLOOKUP(C74,[1]救助花名册!$A$2:$AA$495,27,0)</f>
        <v>重大疾病</v>
      </c>
      <c r="F74" s="8"/>
      <c r="J74" s="9"/>
    </row>
    <row r="75" spans="1:10" s="2" customFormat="1" ht="15.75" customHeight="1">
      <c r="A75" s="6">
        <v>73</v>
      </c>
      <c r="B75" s="7" t="s">
        <v>82</v>
      </c>
      <c r="C75" s="7" t="s">
        <v>87</v>
      </c>
      <c r="D75" s="6">
        <v>1580.74</v>
      </c>
      <c r="E75" s="6" t="str">
        <f>VLOOKUP(C75,[1]救助花名册!$A$2:$AA$495,27,0)</f>
        <v>重大疾病</v>
      </c>
      <c r="F75" s="8"/>
      <c r="J75" s="9"/>
    </row>
    <row r="76" spans="1:10" s="2" customFormat="1" ht="15.75" customHeight="1">
      <c r="A76" s="6">
        <v>74</v>
      </c>
      <c r="B76" s="7" t="s">
        <v>82</v>
      </c>
      <c r="C76" s="7" t="s">
        <v>88</v>
      </c>
      <c r="D76" s="6">
        <v>5107.5</v>
      </c>
      <c r="E76" s="6" t="str">
        <f>VLOOKUP(C76,[1]救助花名册!$A$2:$AA$495,27,0)</f>
        <v>重大疾病</v>
      </c>
      <c r="F76" s="8"/>
      <c r="J76" s="9"/>
    </row>
    <row r="77" spans="1:10" s="2" customFormat="1" ht="15.75" customHeight="1">
      <c r="A77" s="6">
        <v>75</v>
      </c>
      <c r="B77" s="7" t="s">
        <v>82</v>
      </c>
      <c r="C77" s="7" t="s">
        <v>89</v>
      </c>
      <c r="D77" s="6">
        <v>1056.58</v>
      </c>
      <c r="E77" s="6" t="str">
        <f>VLOOKUP(C77,[1]救助花名册!$A$2:$AA$495,27,0)</f>
        <v>重大疾病</v>
      </c>
      <c r="F77" s="8"/>
      <c r="J77" s="9"/>
    </row>
    <row r="78" spans="1:10" s="2" customFormat="1" ht="15.75" customHeight="1">
      <c r="A78" s="6">
        <v>76</v>
      </c>
      <c r="B78" s="7" t="s">
        <v>82</v>
      </c>
      <c r="C78" s="7" t="s">
        <v>90</v>
      </c>
      <c r="D78" s="6">
        <v>284.89999999999998</v>
      </c>
      <c r="E78" s="6" t="str">
        <f>VLOOKUP(C78,[1]救助花名册!$A$2:$AA$495,27,0)</f>
        <v>重大疾病</v>
      </c>
      <c r="F78" s="8"/>
      <c r="J78" s="9"/>
    </row>
    <row r="79" spans="1:10" s="2" customFormat="1" ht="15.75" customHeight="1">
      <c r="A79" s="6">
        <v>77</v>
      </c>
      <c r="B79" s="7" t="s">
        <v>82</v>
      </c>
      <c r="C79" s="7" t="s">
        <v>91</v>
      </c>
      <c r="D79" s="6">
        <v>349.83</v>
      </c>
      <c r="E79" s="6" t="str">
        <f>VLOOKUP(C79,[1]救助花名册!$A$2:$AA$495,27,0)</f>
        <v>重大疾病</v>
      </c>
      <c r="F79" s="8"/>
      <c r="J79" s="9"/>
    </row>
    <row r="80" spans="1:10" s="2" customFormat="1" ht="15.75" customHeight="1">
      <c r="A80" s="6">
        <v>78</v>
      </c>
      <c r="B80" s="7" t="s">
        <v>82</v>
      </c>
      <c r="C80" s="7" t="s">
        <v>92</v>
      </c>
      <c r="D80" s="6">
        <v>40000</v>
      </c>
      <c r="E80" s="6" t="str">
        <f>VLOOKUP(C80,[1]救助花名册!$A$2:$AA$495,27,0)</f>
        <v>重大疾病</v>
      </c>
      <c r="F80" s="8"/>
      <c r="J80" s="9"/>
    </row>
    <row r="81" spans="1:10" s="2" customFormat="1" ht="15.75" customHeight="1">
      <c r="A81" s="6">
        <v>79</v>
      </c>
      <c r="B81" s="7" t="s">
        <v>82</v>
      </c>
      <c r="C81" s="7" t="s">
        <v>93</v>
      </c>
      <c r="D81" s="6">
        <v>1425</v>
      </c>
      <c r="E81" s="6" t="str">
        <f>VLOOKUP(C81,[1]救助花名册!$A$2:$AA$495,27,0)</f>
        <v>重大疾病</v>
      </c>
      <c r="F81" s="8"/>
      <c r="J81" s="9"/>
    </row>
    <row r="82" spans="1:10" s="2" customFormat="1" ht="15.75" customHeight="1">
      <c r="A82" s="6">
        <v>80</v>
      </c>
      <c r="B82" s="7" t="s">
        <v>82</v>
      </c>
      <c r="C82" s="7" t="s">
        <v>94</v>
      </c>
      <c r="D82" s="6">
        <v>1844.5</v>
      </c>
      <c r="E82" s="6" t="str">
        <f>VLOOKUP(C82,[1]救助花名册!$A$2:$AA$495,27,0)</f>
        <v>重大疾病</v>
      </c>
      <c r="F82" s="8"/>
      <c r="J82" s="9"/>
    </row>
    <row r="83" spans="1:10" s="2" customFormat="1" ht="15.75" customHeight="1">
      <c r="A83" s="6">
        <v>81</v>
      </c>
      <c r="B83" s="7" t="s">
        <v>82</v>
      </c>
      <c r="C83" s="7" t="s">
        <v>95</v>
      </c>
      <c r="D83" s="6">
        <v>858.15</v>
      </c>
      <c r="E83" s="6" t="str">
        <f>VLOOKUP(C83,[1]救助花名册!$A$2:$AA$495,27,0)</f>
        <v>重大疾病</v>
      </c>
      <c r="F83" s="8"/>
      <c r="J83" s="9"/>
    </row>
    <row r="84" spans="1:10" s="2" customFormat="1" ht="15.75" customHeight="1">
      <c r="A84" s="6">
        <v>82</v>
      </c>
      <c r="B84" s="7" t="s">
        <v>70</v>
      </c>
      <c r="C84" s="7" t="s">
        <v>96</v>
      </c>
      <c r="D84" s="6">
        <v>2000</v>
      </c>
      <c r="E84" s="6" t="str">
        <f>VLOOKUP(C84,[1]救助花名册!$A$2:$AA$495,27,0)</f>
        <v>教育支出</v>
      </c>
      <c r="F84" s="8"/>
      <c r="J84" s="9"/>
    </row>
    <row r="85" spans="1:10" s="2" customFormat="1" ht="15.75" customHeight="1">
      <c r="A85" s="6">
        <v>83</v>
      </c>
      <c r="B85" s="7" t="s">
        <v>70</v>
      </c>
      <c r="C85" s="7" t="s">
        <v>97</v>
      </c>
      <c r="D85" s="6">
        <v>8143</v>
      </c>
      <c r="E85" s="6" t="str">
        <f>VLOOKUP(C85,[1]救助花名册!$A$2:$AA$495,27,0)</f>
        <v>重大疾病</v>
      </c>
      <c r="F85" s="8"/>
      <c r="J85" s="9"/>
    </row>
    <row r="86" spans="1:10" s="2" customFormat="1" ht="15.75" customHeight="1">
      <c r="A86" s="6">
        <v>84</v>
      </c>
      <c r="B86" s="7" t="s">
        <v>70</v>
      </c>
      <c r="C86" s="7" t="s">
        <v>98</v>
      </c>
      <c r="D86" s="6">
        <v>5890</v>
      </c>
      <c r="E86" s="6" t="str">
        <f>VLOOKUP(C86,[1]救助花名册!$A$2:$AA$495,27,0)</f>
        <v>重大疾病</v>
      </c>
      <c r="F86" s="8"/>
      <c r="J86" s="9"/>
    </row>
    <row r="87" spans="1:10" s="2" customFormat="1" ht="15.75" customHeight="1">
      <c r="A87" s="6">
        <v>85</v>
      </c>
      <c r="B87" s="7" t="s">
        <v>70</v>
      </c>
      <c r="C87" s="7" t="s">
        <v>99</v>
      </c>
      <c r="D87" s="6">
        <v>2000</v>
      </c>
      <c r="E87" s="6" t="str">
        <f>VLOOKUP(C87,[1]救助花名册!$A$2:$AA$495,27,0)</f>
        <v>教育支出</v>
      </c>
      <c r="F87" s="8"/>
      <c r="J87" s="9"/>
    </row>
    <row r="88" spans="1:10" s="2" customFormat="1" ht="15.75" customHeight="1">
      <c r="A88" s="6">
        <v>86</v>
      </c>
      <c r="B88" s="7" t="s">
        <v>70</v>
      </c>
      <c r="C88" s="7" t="s">
        <v>100</v>
      </c>
      <c r="D88" s="6">
        <v>600</v>
      </c>
      <c r="E88" s="6" t="str">
        <f>VLOOKUP(C88,[1]救助花名册!$A$2:$AA$495,27,0)</f>
        <v>重大疾病</v>
      </c>
      <c r="F88" s="8"/>
      <c r="J88" s="9"/>
    </row>
    <row r="89" spans="1:10" s="2" customFormat="1" ht="15.75" customHeight="1">
      <c r="A89" s="6">
        <v>87</v>
      </c>
      <c r="B89" s="7" t="s">
        <v>70</v>
      </c>
      <c r="C89" s="7" t="s">
        <v>101</v>
      </c>
      <c r="D89" s="6">
        <v>1395</v>
      </c>
      <c r="E89" s="7" t="s">
        <v>102</v>
      </c>
      <c r="F89" s="8"/>
      <c r="J89" s="9"/>
    </row>
    <row r="90" spans="1:10" s="2" customFormat="1" ht="15.75" customHeight="1">
      <c r="A90" s="6">
        <v>88</v>
      </c>
      <c r="B90" s="7" t="s">
        <v>7</v>
      </c>
      <c r="C90" s="7" t="s">
        <v>103</v>
      </c>
      <c r="D90" s="6">
        <v>3020.4</v>
      </c>
      <c r="E90" s="6" t="str">
        <f>VLOOKUP(C90,[1]救助花名册!$A$2:$AA$495,27,0)</f>
        <v>重大疾病</v>
      </c>
      <c r="F90" s="8"/>
      <c r="J90" s="9"/>
    </row>
    <row r="91" spans="1:10" s="2" customFormat="1" ht="15.75" customHeight="1">
      <c r="A91" s="6">
        <v>89</v>
      </c>
      <c r="B91" s="7" t="s">
        <v>7</v>
      </c>
      <c r="C91" s="7" t="s">
        <v>104</v>
      </c>
      <c r="D91" s="6">
        <v>3943.6</v>
      </c>
      <c r="E91" s="6" t="str">
        <f>VLOOKUP(C91,[1]救助花名册!$A$2:$AA$495,27,0)</f>
        <v>重大疾病</v>
      </c>
      <c r="F91" s="8"/>
      <c r="J91" s="9"/>
    </row>
    <row r="92" spans="1:10" s="2" customFormat="1" ht="15.75" customHeight="1">
      <c r="A92" s="6">
        <v>90</v>
      </c>
      <c r="B92" s="7" t="s">
        <v>7</v>
      </c>
      <c r="C92" s="7" t="s">
        <v>105</v>
      </c>
      <c r="D92" s="6">
        <v>4368</v>
      </c>
      <c r="E92" s="6" t="str">
        <f>VLOOKUP(C92,[1]救助花名册!$A$2:$AA$495,27,0)</f>
        <v>重大疾病</v>
      </c>
      <c r="F92" s="8"/>
      <c r="J92" s="9"/>
    </row>
    <row r="93" spans="1:10" s="2" customFormat="1" ht="15.75" customHeight="1">
      <c r="A93" s="6">
        <v>91</v>
      </c>
      <c r="B93" s="7" t="s">
        <v>7</v>
      </c>
      <c r="C93" s="7" t="s">
        <v>106</v>
      </c>
      <c r="D93" s="6">
        <v>15816.5</v>
      </c>
      <c r="E93" s="6" t="str">
        <f>VLOOKUP(C93,[1]救助花名册!$A$2:$AA$495,27,0)</f>
        <v>重大疾病</v>
      </c>
      <c r="F93" s="8"/>
      <c r="J93" s="9"/>
    </row>
    <row r="94" spans="1:10" s="2" customFormat="1" ht="15.75" customHeight="1">
      <c r="A94" s="6">
        <v>92</v>
      </c>
      <c r="B94" s="7" t="s">
        <v>7</v>
      </c>
      <c r="C94" s="7" t="s">
        <v>107</v>
      </c>
      <c r="D94" s="6">
        <v>9876</v>
      </c>
      <c r="E94" s="6" t="str">
        <f>VLOOKUP(C94,[1]救助花名册!$A$2:$AA$495,27,0)</f>
        <v>重大疾病</v>
      </c>
      <c r="F94" s="8"/>
      <c r="J94" s="9"/>
    </row>
    <row r="95" spans="1:10" s="2" customFormat="1" ht="15.75" customHeight="1">
      <c r="A95" s="6">
        <v>93</v>
      </c>
      <c r="B95" s="7" t="s">
        <v>7</v>
      </c>
      <c r="C95" s="7" t="s">
        <v>108</v>
      </c>
      <c r="D95" s="6">
        <v>14316.9</v>
      </c>
      <c r="E95" s="6" t="str">
        <f>VLOOKUP(C95,[1]救助花名册!$A$2:$AA$495,27,0)</f>
        <v>重大疾病</v>
      </c>
      <c r="F95" s="8"/>
      <c r="J95" s="9"/>
    </row>
    <row r="96" spans="1:10" s="2" customFormat="1" ht="15.75" customHeight="1">
      <c r="A96" s="6">
        <v>94</v>
      </c>
      <c r="B96" s="7" t="s">
        <v>7</v>
      </c>
      <c r="C96" s="7" t="s">
        <v>109</v>
      </c>
      <c r="D96" s="6">
        <v>1500</v>
      </c>
      <c r="E96" s="6" t="str">
        <f>VLOOKUP(C96,[1]救助花名册!$A$2:$AA$495,27,0)</f>
        <v>教育支出</v>
      </c>
      <c r="F96" s="8"/>
      <c r="J96" s="9"/>
    </row>
    <row r="97" spans="1:10" s="2" customFormat="1" ht="15.75" customHeight="1">
      <c r="A97" s="6">
        <v>95</v>
      </c>
      <c r="B97" s="7" t="s">
        <v>110</v>
      </c>
      <c r="C97" s="7" t="s">
        <v>111</v>
      </c>
      <c r="D97" s="6">
        <v>4620</v>
      </c>
      <c r="E97" s="6" t="str">
        <f>VLOOKUP(C97,[1]救助花名册!$A$2:$AA$495,27,0)</f>
        <v>长期维持基本医疗</v>
      </c>
      <c r="F97" s="8"/>
      <c r="J97" s="9"/>
    </row>
    <row r="98" spans="1:10" s="2" customFormat="1" ht="15.75" customHeight="1">
      <c r="A98" s="6">
        <v>96</v>
      </c>
      <c r="B98" s="7" t="s">
        <v>112</v>
      </c>
      <c r="C98" s="7" t="s">
        <v>113</v>
      </c>
      <c r="D98" s="6">
        <v>3432</v>
      </c>
      <c r="E98" s="6" t="str">
        <f>VLOOKUP(C98,[1]救助花名册!$A$2:$AA$495,27,0)</f>
        <v>重大疾病</v>
      </c>
      <c r="F98" s="8"/>
      <c r="J98" s="9"/>
    </row>
    <row r="99" spans="1:10" s="2" customFormat="1" ht="15.75" customHeight="1">
      <c r="A99" s="6">
        <v>97</v>
      </c>
      <c r="B99" s="7" t="s">
        <v>112</v>
      </c>
      <c r="C99" s="7" t="s">
        <v>114</v>
      </c>
      <c r="D99" s="6">
        <v>6028</v>
      </c>
      <c r="E99" s="6" t="str">
        <f>VLOOKUP(C99,[1]救助花名册!$A$2:$AA$495,27,0)</f>
        <v>重大疾病</v>
      </c>
      <c r="F99" s="8"/>
      <c r="J99" s="9"/>
    </row>
    <row r="100" spans="1:10" s="2" customFormat="1" ht="15.75" customHeight="1">
      <c r="A100" s="6">
        <v>98</v>
      </c>
      <c r="B100" s="7" t="s">
        <v>112</v>
      </c>
      <c r="C100" s="7" t="s">
        <v>115</v>
      </c>
      <c r="D100" s="6">
        <v>5749</v>
      </c>
      <c r="E100" s="6" t="str">
        <f>VLOOKUP(C100,[1]救助花名册!$A$2:$AA$495,27,0)</f>
        <v>重大疾病</v>
      </c>
      <c r="F100" s="8"/>
      <c r="J100" s="9"/>
    </row>
    <row r="101" spans="1:10" s="2" customFormat="1" ht="15.75" customHeight="1">
      <c r="A101" s="6">
        <v>99</v>
      </c>
      <c r="B101" s="7" t="s">
        <v>82</v>
      </c>
      <c r="C101" s="7" t="s">
        <v>116</v>
      </c>
      <c r="D101" s="6">
        <v>9817</v>
      </c>
      <c r="E101" s="6" t="str">
        <f>VLOOKUP(C101,[1]救助花名册!$A$2:$AA$495,27,0)</f>
        <v>重大疾病</v>
      </c>
      <c r="F101" s="8"/>
      <c r="J101" s="9"/>
    </row>
    <row r="102" spans="1:10" s="2" customFormat="1" ht="15.75" customHeight="1">
      <c r="A102" s="6">
        <v>100</v>
      </c>
      <c r="B102" s="7" t="s">
        <v>82</v>
      </c>
      <c r="C102" s="7" t="s">
        <v>117</v>
      </c>
      <c r="D102" s="6">
        <v>6842</v>
      </c>
      <c r="E102" s="6" t="str">
        <f>VLOOKUP(C102,[1]救助花名册!$A$2:$AA$495,27,0)</f>
        <v>重大疾病</v>
      </c>
      <c r="F102" s="8"/>
      <c r="J102" s="9"/>
    </row>
    <row r="103" spans="1:10" s="2" customFormat="1" ht="15.75" customHeight="1">
      <c r="A103" s="6">
        <v>101</v>
      </c>
      <c r="B103" s="7" t="s">
        <v>82</v>
      </c>
      <c r="C103" s="7" t="s">
        <v>118</v>
      </c>
      <c r="D103" s="6">
        <v>5000</v>
      </c>
      <c r="E103" s="7" t="s">
        <v>119</v>
      </c>
      <c r="F103" s="8"/>
      <c r="J103" s="9"/>
    </row>
    <row r="104" spans="1:10" s="2" customFormat="1" ht="15.75" customHeight="1">
      <c r="A104" s="6">
        <v>102</v>
      </c>
      <c r="B104" s="7" t="s">
        <v>82</v>
      </c>
      <c r="C104" s="7" t="s">
        <v>120</v>
      </c>
      <c r="D104" s="6">
        <v>1603</v>
      </c>
      <c r="E104" s="6" t="str">
        <f>VLOOKUP(C104,[1]救助花名册!$A$2:$AA$495,27,0)</f>
        <v>重大疾病</v>
      </c>
      <c r="F104" s="8"/>
      <c r="J104" s="9"/>
    </row>
    <row r="105" spans="1:10" s="2" customFormat="1" ht="15.75" customHeight="1">
      <c r="A105" s="6">
        <v>103</v>
      </c>
      <c r="B105" s="7" t="s">
        <v>74</v>
      </c>
      <c r="C105" s="7" t="s">
        <v>121</v>
      </c>
      <c r="D105" s="6">
        <v>7524</v>
      </c>
      <c r="E105" s="6" t="str">
        <f>VLOOKUP(C105,[1]救助花名册!$A$2:$AA$495,27,0)</f>
        <v>重大疾病</v>
      </c>
      <c r="F105" s="8"/>
      <c r="J105" s="9"/>
    </row>
    <row r="106" spans="1:10" s="2" customFormat="1" ht="15.75" customHeight="1">
      <c r="A106" s="6">
        <v>104</v>
      </c>
      <c r="B106" s="7" t="s">
        <v>74</v>
      </c>
      <c r="C106" s="7" t="s">
        <v>122</v>
      </c>
      <c r="D106" s="6">
        <v>1095</v>
      </c>
      <c r="E106" s="6" t="str">
        <f>VLOOKUP(C106,[1]救助花名册!$A$2:$AA$495,27,0)</f>
        <v>重大疾病</v>
      </c>
      <c r="F106" s="8"/>
      <c r="J106" s="9"/>
    </row>
    <row r="107" spans="1:10" s="2" customFormat="1" ht="15.75" customHeight="1">
      <c r="A107" s="6">
        <v>105</v>
      </c>
      <c r="B107" s="7" t="s">
        <v>74</v>
      </c>
      <c r="C107" s="7" t="s">
        <v>123</v>
      </c>
      <c r="D107" s="6">
        <v>17429</v>
      </c>
      <c r="E107" s="6" t="str">
        <f>VLOOKUP(C107,[1]救助花名册!$A$2:$AA$495,27,0)</f>
        <v>重大疾病</v>
      </c>
      <c r="F107" s="8"/>
      <c r="J107" s="9"/>
    </row>
    <row r="108" spans="1:10" s="2" customFormat="1" ht="15.75" customHeight="1">
      <c r="A108" s="6">
        <v>106</v>
      </c>
      <c r="B108" s="7" t="s">
        <v>74</v>
      </c>
      <c r="C108" s="7" t="s">
        <v>124</v>
      </c>
      <c r="D108" s="6">
        <v>581</v>
      </c>
      <c r="E108" s="6" t="str">
        <f>VLOOKUP(C108,[1]救助花名册!$A$2:$AA$495,27,0)</f>
        <v>重大疾病</v>
      </c>
      <c r="F108" s="8"/>
      <c r="J108" s="9"/>
    </row>
    <row r="109" spans="1:10" s="2" customFormat="1" ht="15.75" customHeight="1">
      <c r="A109" s="6">
        <v>107</v>
      </c>
      <c r="B109" s="7" t="s">
        <v>74</v>
      </c>
      <c r="C109" s="7" t="s">
        <v>125</v>
      </c>
      <c r="D109" s="6">
        <v>2066</v>
      </c>
      <c r="E109" s="6" t="str">
        <f>VLOOKUP(C109,[1]救助花名册!$A$2:$AA$495,27,0)</f>
        <v>重大疾病</v>
      </c>
      <c r="F109" s="8"/>
      <c r="J109" s="9"/>
    </row>
    <row r="110" spans="1:10" s="2" customFormat="1" ht="15.75" customHeight="1">
      <c r="A110" s="6">
        <v>108</v>
      </c>
      <c r="B110" s="7" t="s">
        <v>74</v>
      </c>
      <c r="C110" s="7" t="s">
        <v>126</v>
      </c>
      <c r="D110" s="6">
        <v>3236</v>
      </c>
      <c r="E110" s="6" t="str">
        <f>VLOOKUP(C110,[1]救助花名册!$A$2:$AA$495,27,0)</f>
        <v>重大疾病</v>
      </c>
      <c r="F110" s="8"/>
      <c r="J110" s="9"/>
    </row>
    <row r="111" spans="1:10" s="2" customFormat="1" ht="15.75" customHeight="1">
      <c r="A111" s="6">
        <v>109</v>
      </c>
      <c r="B111" s="7" t="s">
        <v>74</v>
      </c>
      <c r="C111" s="7" t="s">
        <v>127</v>
      </c>
      <c r="D111" s="6">
        <v>19766</v>
      </c>
      <c r="E111" s="6" t="str">
        <f>VLOOKUP(C111,[1]救助花名册!$A$2:$AA$495,27,0)</f>
        <v>重大疾病</v>
      </c>
      <c r="F111" s="8"/>
      <c r="J111" s="9"/>
    </row>
    <row r="112" spans="1:10" s="2" customFormat="1" ht="15.75" customHeight="1">
      <c r="A112" s="6">
        <v>110</v>
      </c>
      <c r="B112" s="7" t="s">
        <v>74</v>
      </c>
      <c r="C112" s="7" t="s">
        <v>128</v>
      </c>
      <c r="D112" s="6">
        <v>5341</v>
      </c>
      <c r="E112" s="6" t="str">
        <f>VLOOKUP(C112,[1]救助花名册!$A$2:$AA$495,27,0)</f>
        <v>重大疾病</v>
      </c>
      <c r="F112" s="8"/>
      <c r="J112" s="9"/>
    </row>
    <row r="113" spans="1:10" s="2" customFormat="1" ht="15.75" customHeight="1">
      <c r="A113" s="6">
        <v>111</v>
      </c>
      <c r="B113" s="7" t="s">
        <v>74</v>
      </c>
      <c r="C113" s="7" t="s">
        <v>129</v>
      </c>
      <c r="D113" s="6">
        <v>2141</v>
      </c>
      <c r="E113" s="6" t="str">
        <f>VLOOKUP(C113,[1]救助花名册!$A$2:$AA$495,27,0)</f>
        <v>重大疾病</v>
      </c>
      <c r="F113" s="8"/>
      <c r="J113" s="9"/>
    </row>
    <row r="114" spans="1:10" s="2" customFormat="1" ht="15.75" customHeight="1">
      <c r="A114" s="6">
        <v>112</v>
      </c>
      <c r="B114" s="7" t="s">
        <v>16</v>
      </c>
      <c r="C114" s="7" t="s">
        <v>130</v>
      </c>
      <c r="D114" s="6">
        <v>35800</v>
      </c>
      <c r="E114" s="6" t="str">
        <f>VLOOKUP(C114,[1]救助花名册!$A$2:$AA$495,27,0)</f>
        <v>重大疾病</v>
      </c>
      <c r="F114" s="8"/>
      <c r="J114" s="9"/>
    </row>
    <row r="115" spans="1:10" s="2" customFormat="1" ht="15.75" customHeight="1">
      <c r="A115" s="6">
        <v>113</v>
      </c>
      <c r="B115" s="7" t="s">
        <v>16</v>
      </c>
      <c r="C115" s="7" t="s">
        <v>131</v>
      </c>
      <c r="D115" s="6">
        <v>50000</v>
      </c>
      <c r="E115" s="6" t="str">
        <f>VLOOKUP(C115,[1]救助花名册!$A$2:$AA$495,27,0)</f>
        <v>重大疾病</v>
      </c>
      <c r="F115" s="8"/>
      <c r="J115" s="9"/>
    </row>
    <row r="116" spans="1:10" s="2" customFormat="1" ht="15.75" customHeight="1">
      <c r="A116" s="6">
        <v>114</v>
      </c>
      <c r="B116" s="7" t="s">
        <v>16</v>
      </c>
      <c r="C116" s="7" t="s">
        <v>132</v>
      </c>
      <c r="D116" s="6">
        <v>2180</v>
      </c>
      <c r="E116" s="6" t="str">
        <f>VLOOKUP(C116,[1]救助花名册!$A$2:$AA$495,27,0)</f>
        <v>重大疾病</v>
      </c>
      <c r="F116" s="8"/>
      <c r="J116" s="9"/>
    </row>
    <row r="117" spans="1:10" s="2" customFormat="1" ht="15.75" customHeight="1">
      <c r="A117" s="6">
        <v>115</v>
      </c>
      <c r="B117" s="7" t="s">
        <v>16</v>
      </c>
      <c r="C117" s="7" t="s">
        <v>133</v>
      </c>
      <c r="D117" s="6">
        <v>3250</v>
      </c>
      <c r="E117" s="6" t="str">
        <f>VLOOKUP(C117,[1]救助花名册!$A$2:$AA$495,27,0)</f>
        <v>重大疾病</v>
      </c>
      <c r="F117" s="8"/>
      <c r="J117" s="9"/>
    </row>
    <row r="118" spans="1:10" s="2" customFormat="1" ht="15.75" customHeight="1">
      <c r="A118" s="6">
        <v>116</v>
      </c>
      <c r="B118" s="7" t="s">
        <v>16</v>
      </c>
      <c r="C118" s="7" t="s">
        <v>134</v>
      </c>
      <c r="D118" s="6">
        <v>16398</v>
      </c>
      <c r="E118" s="6" t="str">
        <f>VLOOKUP(C118,[1]救助花名册!$A$2:$AA$495,27,0)</f>
        <v>重大疾病</v>
      </c>
      <c r="F118" s="8"/>
      <c r="J118" s="9"/>
    </row>
    <row r="119" spans="1:10" s="2" customFormat="1" ht="15.75" customHeight="1">
      <c r="A119" s="6">
        <v>117</v>
      </c>
      <c r="B119" s="7" t="s">
        <v>16</v>
      </c>
      <c r="C119" s="7" t="s">
        <v>135</v>
      </c>
      <c r="D119" s="6">
        <v>422</v>
      </c>
      <c r="E119" s="6" t="str">
        <f>VLOOKUP(C119,[1]救助花名册!$A$2:$AA$495,27,0)</f>
        <v>重大疾病</v>
      </c>
      <c r="F119" s="8"/>
      <c r="J119" s="9"/>
    </row>
    <row r="120" spans="1:10" s="2" customFormat="1" ht="15.75" customHeight="1">
      <c r="A120" s="6">
        <v>118</v>
      </c>
      <c r="B120" s="7" t="s">
        <v>16</v>
      </c>
      <c r="C120" s="7" t="s">
        <v>136</v>
      </c>
      <c r="D120" s="6">
        <v>280</v>
      </c>
      <c r="E120" s="6" t="str">
        <f>VLOOKUP(C120,[1]救助花名册!$A$2:$AA$495,27,0)</f>
        <v>重大疾病</v>
      </c>
      <c r="F120" s="8"/>
      <c r="J120" s="9"/>
    </row>
    <row r="121" spans="1:10" s="2" customFormat="1" ht="15.75" customHeight="1">
      <c r="A121" s="6">
        <v>119</v>
      </c>
      <c r="B121" s="7" t="s">
        <v>16</v>
      </c>
      <c r="C121" s="7" t="s">
        <v>137</v>
      </c>
      <c r="D121" s="6">
        <v>898</v>
      </c>
      <c r="E121" s="6" t="str">
        <f>VLOOKUP(C121,[1]救助花名册!$A$2:$AA$495,27,0)</f>
        <v>重大疾病</v>
      </c>
      <c r="F121" s="8"/>
      <c r="J121" s="9"/>
    </row>
    <row r="122" spans="1:10" s="2" customFormat="1" ht="15.75" customHeight="1">
      <c r="A122" s="6">
        <v>120</v>
      </c>
      <c r="B122" s="7" t="s">
        <v>16</v>
      </c>
      <c r="C122" s="7" t="s">
        <v>138</v>
      </c>
      <c r="D122" s="6">
        <v>394</v>
      </c>
      <c r="E122" s="6" t="str">
        <f>VLOOKUP(C122,[1]救助花名册!$A$2:$AA$495,27,0)</f>
        <v>重大疾病</v>
      </c>
      <c r="F122" s="8"/>
      <c r="J122" s="9"/>
    </row>
    <row r="123" spans="1:10" s="2" customFormat="1" ht="15.75" customHeight="1">
      <c r="A123" s="6">
        <v>121</v>
      </c>
      <c r="B123" s="7" t="s">
        <v>16</v>
      </c>
      <c r="C123" s="7" t="s">
        <v>139</v>
      </c>
      <c r="D123" s="6">
        <v>14697</v>
      </c>
      <c r="E123" s="6" t="str">
        <f>VLOOKUP(C123,[1]救助花名册!$A$2:$AA$495,27,0)</f>
        <v>重大疾病</v>
      </c>
      <c r="F123" s="8"/>
      <c r="J123" s="9"/>
    </row>
    <row r="124" spans="1:10" s="2" customFormat="1" ht="15.75" customHeight="1">
      <c r="A124" s="6">
        <v>122</v>
      </c>
      <c r="B124" s="7" t="s">
        <v>16</v>
      </c>
      <c r="C124" s="7" t="s">
        <v>140</v>
      </c>
      <c r="D124" s="6">
        <v>12811</v>
      </c>
      <c r="E124" s="6" t="str">
        <f>VLOOKUP(C124,[1]救助花名册!$A$2:$AA$495,27,0)</f>
        <v>重大疾病</v>
      </c>
      <c r="F124" s="8"/>
      <c r="J124" s="9"/>
    </row>
    <row r="125" spans="1:10" s="2" customFormat="1" ht="15.75" customHeight="1">
      <c r="A125" s="6">
        <v>123</v>
      </c>
      <c r="B125" s="7" t="s">
        <v>16</v>
      </c>
      <c r="C125" s="7" t="s">
        <v>141</v>
      </c>
      <c r="D125" s="6">
        <v>11250</v>
      </c>
      <c r="E125" s="6" t="str">
        <f>VLOOKUP(C125,[1]救助花名册!$A$2:$AA$495,27,0)</f>
        <v>重大疾病</v>
      </c>
      <c r="F125" s="8"/>
      <c r="J125" s="9"/>
    </row>
    <row r="126" spans="1:10" s="2" customFormat="1" ht="15.75" customHeight="1">
      <c r="A126" s="6">
        <v>124</v>
      </c>
      <c r="B126" s="7" t="s">
        <v>16</v>
      </c>
      <c r="C126" s="7" t="s">
        <v>142</v>
      </c>
      <c r="D126" s="6">
        <v>9291</v>
      </c>
      <c r="E126" s="6" t="str">
        <f>VLOOKUP(C126,[1]救助花名册!$A$2:$AA$495,27,0)</f>
        <v>重大疾病</v>
      </c>
      <c r="F126" s="8"/>
      <c r="J126" s="9"/>
    </row>
    <row r="127" spans="1:10" s="2" customFormat="1" ht="15.75" customHeight="1">
      <c r="A127" s="6">
        <v>125</v>
      </c>
      <c r="B127" s="7" t="s">
        <v>16</v>
      </c>
      <c r="C127" s="7" t="s">
        <v>143</v>
      </c>
      <c r="D127" s="6">
        <v>5487</v>
      </c>
      <c r="E127" s="6" t="str">
        <f>VLOOKUP(C127,[1]救助花名册!$A$2:$AA$495,27,0)</f>
        <v>重大疾病</v>
      </c>
      <c r="F127" s="8"/>
      <c r="J127" s="9"/>
    </row>
    <row r="128" spans="1:10" s="2" customFormat="1" ht="15.75" customHeight="1">
      <c r="A128" s="6">
        <v>126</v>
      </c>
      <c r="B128" s="7" t="s">
        <v>16</v>
      </c>
      <c r="C128" s="7" t="s">
        <v>144</v>
      </c>
      <c r="D128" s="6">
        <v>3942</v>
      </c>
      <c r="E128" s="6" t="str">
        <f>VLOOKUP(C128,[1]救助花名册!$A$2:$AA$495,27,0)</f>
        <v>重大疾病</v>
      </c>
      <c r="F128" s="8"/>
      <c r="J128" s="9"/>
    </row>
    <row r="129" spans="1:10" s="2" customFormat="1" ht="15.75" customHeight="1">
      <c r="A129" s="6">
        <v>127</v>
      </c>
      <c r="B129" s="7" t="s">
        <v>16</v>
      </c>
      <c r="C129" s="7" t="s">
        <v>145</v>
      </c>
      <c r="D129" s="6">
        <v>2000</v>
      </c>
      <c r="E129" s="6" t="str">
        <f>VLOOKUP(C129,[1]救助花名册!$A$2:$AA$495,27,0)</f>
        <v>教育支出</v>
      </c>
      <c r="F129" s="8"/>
      <c r="J129" s="9"/>
    </row>
    <row r="130" spans="1:10" s="2" customFormat="1" ht="15.75" customHeight="1">
      <c r="A130" s="6">
        <v>128</v>
      </c>
      <c r="B130" s="7" t="s">
        <v>16</v>
      </c>
      <c r="C130" s="7" t="s">
        <v>146</v>
      </c>
      <c r="D130" s="6">
        <v>2000</v>
      </c>
      <c r="E130" s="6" t="str">
        <f>VLOOKUP(C130,[1]救助花名册!$A$2:$AA$495,27,0)</f>
        <v>教育支出</v>
      </c>
      <c r="F130" s="8"/>
      <c r="J130" s="9"/>
    </row>
    <row r="131" spans="1:10" s="2" customFormat="1" ht="15.75" customHeight="1">
      <c r="A131" s="6">
        <v>129</v>
      </c>
      <c r="B131" s="7" t="s">
        <v>16</v>
      </c>
      <c r="C131" s="7" t="s">
        <v>147</v>
      </c>
      <c r="D131" s="6">
        <v>1500</v>
      </c>
      <c r="E131" s="6" t="str">
        <f>VLOOKUP(C131,[1]救助花名册!$A$2:$AA$495,27,0)</f>
        <v>其他原因</v>
      </c>
      <c r="F131" s="8"/>
      <c r="J131" s="9"/>
    </row>
    <row r="132" spans="1:10" s="2" customFormat="1" ht="15.75" customHeight="1">
      <c r="A132" s="6">
        <v>130</v>
      </c>
      <c r="B132" s="7" t="s">
        <v>74</v>
      </c>
      <c r="C132" s="7" t="s">
        <v>148</v>
      </c>
      <c r="D132" s="6">
        <v>1194</v>
      </c>
      <c r="E132" s="6" t="str">
        <f>VLOOKUP(C132,[1]救助花名册!$A$2:$AA$495,27,0)</f>
        <v>重大疾病</v>
      </c>
      <c r="F132" s="8"/>
      <c r="J132" s="9"/>
    </row>
    <row r="133" spans="1:10" s="2" customFormat="1" ht="15.75" customHeight="1">
      <c r="A133" s="6">
        <v>131</v>
      </c>
      <c r="B133" s="7" t="s">
        <v>74</v>
      </c>
      <c r="C133" s="7" t="s">
        <v>149</v>
      </c>
      <c r="D133" s="6">
        <v>1164</v>
      </c>
      <c r="E133" s="6" t="str">
        <f>VLOOKUP(C133,[1]救助花名册!$A$2:$AA$495,27,0)</f>
        <v>重大疾病</v>
      </c>
      <c r="F133" s="8"/>
      <c r="J133" s="9"/>
    </row>
    <row r="134" spans="1:10" s="2" customFormat="1" ht="15.75" customHeight="1">
      <c r="A134" s="6">
        <v>132</v>
      </c>
      <c r="B134" s="7" t="s">
        <v>74</v>
      </c>
      <c r="C134" s="7" t="s">
        <v>150</v>
      </c>
      <c r="D134" s="6">
        <v>6497</v>
      </c>
      <c r="E134" s="6" t="str">
        <f>VLOOKUP(C134,[1]救助花名册!$A$2:$AA$495,27,0)</f>
        <v>重大疾病</v>
      </c>
      <c r="F134" s="8"/>
      <c r="J134" s="9"/>
    </row>
    <row r="135" spans="1:10" s="2" customFormat="1" ht="15.75" customHeight="1">
      <c r="A135" s="6">
        <v>133</v>
      </c>
      <c r="B135" s="7" t="s">
        <v>74</v>
      </c>
      <c r="C135" s="7" t="s">
        <v>151</v>
      </c>
      <c r="D135" s="6">
        <v>714</v>
      </c>
      <c r="E135" s="6" t="str">
        <f>VLOOKUP(C135,[1]救助花名册!$A$2:$AA$495,27,0)</f>
        <v>重大疾病</v>
      </c>
      <c r="F135" s="8"/>
      <c r="J135" s="9"/>
    </row>
    <row r="136" spans="1:10" s="2" customFormat="1" ht="15.75" customHeight="1">
      <c r="A136" s="6">
        <v>134</v>
      </c>
      <c r="B136" s="7" t="s">
        <v>74</v>
      </c>
      <c r="C136" s="7" t="s">
        <v>152</v>
      </c>
      <c r="D136" s="6">
        <v>180</v>
      </c>
      <c r="E136" s="6" t="str">
        <f>VLOOKUP(C136,[1]救助花名册!$A$2:$AA$495,27,0)</f>
        <v>重大疾病</v>
      </c>
      <c r="F136" s="8"/>
      <c r="J136" s="9"/>
    </row>
    <row r="137" spans="1:10" s="2" customFormat="1" ht="15.75" customHeight="1">
      <c r="A137" s="6">
        <v>135</v>
      </c>
      <c r="B137" s="7" t="s">
        <v>74</v>
      </c>
      <c r="C137" s="7" t="s">
        <v>153</v>
      </c>
      <c r="D137" s="6">
        <v>6370</v>
      </c>
      <c r="E137" s="6" t="str">
        <f>VLOOKUP(C137,[1]救助花名册!$A$2:$AA$495,27,0)</f>
        <v>重大疾病</v>
      </c>
      <c r="F137" s="8"/>
      <c r="J137" s="9"/>
    </row>
    <row r="138" spans="1:10">
      <c r="A138" s="12" t="s">
        <v>154</v>
      </c>
      <c r="B138" s="13"/>
      <c r="C138" s="14"/>
      <c r="D138" s="10" t="s">
        <v>155</v>
      </c>
      <c r="E138" s="6"/>
      <c r="F138" s="10"/>
      <c r="J138" s="11"/>
    </row>
    <row r="139" spans="1:10">
      <c r="J139" s="11"/>
    </row>
  </sheetData>
  <autoFilter ref="A1:F138"/>
  <mergeCells count="2">
    <mergeCell ref="A1:F1"/>
    <mergeCell ref="A138:C138"/>
  </mergeCells>
  <phoneticPr fontId="7" type="noConversion"/>
  <conditionalFormatting sqref="C3:C137">
    <cfRule type="duplicateValues" dxfId="0" priority="1"/>
  </conditionalFormatting>
  <pageMargins left="0.75" right="0.75" top="1" bottom="1" header="0.51180555555555596" footer="0.51180555555555596"/>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bear</cp:lastModifiedBy>
  <dcterms:created xsi:type="dcterms:W3CDTF">2023-08-18T11:31:00Z</dcterms:created>
  <dcterms:modified xsi:type="dcterms:W3CDTF">2025-12-26T08:48:21Z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2FFAFA22117145AD89261B24DA3AC82B_13</vt:lpwstr>
  </property>
  <property fmtid="{D5CDD505-2E9C-101B-9397-08002B2CF9AE}" pid="4" name="CalculationRule">
    <vt:i4>0</vt:i4>
  </property>
</Properties>
</file>