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FJW\Desktop\预算公开\成果资料\"/>
    </mc:Choice>
  </mc:AlternateContent>
  <bookViews>
    <workbookView xWindow="0" yWindow="0" windowWidth="28800" windowHeight="12540"/>
  </bookViews>
  <sheets>
    <sheet name="1 财政拨款收支总表" sheetId="2" r:id="rId1"/>
    <sheet name="2 一般公共预算支出-无上年数" sheetId="3" r:id="rId2"/>
    <sheet name="3 一般公共预算财政基本支出" sheetId="4" r:id="rId3"/>
    <sheet name="4 一般公用预算“三公”经费支出表-无上年数" sheetId="5" r:id="rId4"/>
    <sheet name="5 政府性基金预算支出表" sheetId="6" r:id="rId5"/>
    <sheet name="6 部门收支总表" sheetId="7" r:id="rId6"/>
    <sheet name="7 部门收入总表" sheetId="8" r:id="rId7"/>
    <sheet name="8 部门支出总表" sheetId="9" r:id="rId8"/>
    <sheet name="9 政府采购明细表" sheetId="10" r:id="rId9"/>
    <sheet name="10  部门整体绩效目标表" sheetId="11" r:id="rId10"/>
    <sheet name="11 重点专项绩效目标表" sheetId="12" r:id="rId11"/>
  </sheets>
  <externalReferences>
    <externalReference r:id="rId12"/>
  </externalReferences>
  <definedNames>
    <definedName name="一级指标" localSheetId="10">[1]误删!$A$2:$A$5</definedName>
  </definedNames>
  <calcPr calcId="162913"/>
</workbook>
</file>

<file path=xl/calcChain.xml><?xml version="1.0" encoding="utf-8"?>
<calcChain xmlns="http://schemas.openxmlformats.org/spreadsheetml/2006/main">
  <c r="B7" i="10" l="1"/>
</calcChain>
</file>

<file path=xl/sharedStrings.xml><?xml version="1.0" encoding="utf-8"?>
<sst xmlns="http://schemas.openxmlformats.org/spreadsheetml/2006/main" count="721" uniqueCount="570">
  <si>
    <t>表一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</si>
  <si>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</si>
  <si>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</si>
  <si>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</si>
  <si>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</si>
  <si>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</si>
  <si>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</si>
  <si>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</si>
  <si>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</si>
  <si>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</si>
  <si>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</si>
  <si>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</si>
  <si>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</si>
  <si>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</si>
  <si>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</si>
  <si>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</si>
  <si>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</si>
  <si>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</si>
  <si>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节能环保支出</t>
  </si>
  <si>
    <t>农林水支出</t>
  </si>
  <si>
    <t>资源勘探工业信息等支出</t>
  </si>
  <si>
    <t>商业服务业等支出</t>
  </si>
  <si>
    <t>住房保障支出</t>
  </si>
  <si>
    <t>粮油物资储备支出</t>
  </si>
  <si>
    <t>二、上年结转</t>
  </si>
  <si>
    <t>二、结转下年</t>
  </si>
  <si>
    <t>一般公共预算拨款</t>
  </si>
  <si>
    <t>政府性基金预算拨款</t>
  </si>
  <si>
    <t>国有资本经营收入</t>
  </si>
  <si>
    <t>收入合计</t>
  </si>
  <si>
    <t>支出合计</t>
  </si>
  <si>
    <t>表二</t>
  </si>
  <si>
    <t>改革发展局一般公共预算财政拨款支出预算表</t>
  </si>
  <si>
    <t>功能分类科目</t>
  </si>
  <si>
    <t>2023年预算数</t>
  </si>
  <si>
    <t xml:space="preserve"> 科目编码</t>
  </si>
  <si>
    <t>科目名称</t>
  </si>
  <si>
    <t>总计</t>
  </si>
  <si>
    <t xml:space="preserve">基本支出 </t>
  </si>
  <si>
    <t xml:space="preserve">项目支出 </t>
  </si>
  <si>
    <t>201</t>
  </si>
  <si>
    <r>
      <rPr>
        <sz val="10"/>
        <color rgb="FF000000"/>
        <rFont val="方正仿宋_GBK"/>
        <family val="4"/>
        <charset val="134"/>
      </rPr>
      <t> 20103</t>
    </r>
  </si>
  <si>
    <r>
      <rPr>
        <sz val="10"/>
        <color rgb="FF000000"/>
        <rFont val="方正仿宋_GBK"/>
        <family val="4"/>
        <charset val="134"/>
      </rPr>
      <t> 政府办公厅（室）及相关机构事务</t>
    </r>
  </si>
  <si>
    <r>
      <rPr>
        <sz val="10"/>
        <color rgb="FF000000"/>
        <rFont val="方正仿宋_GBK"/>
        <family val="4"/>
        <charset val="134"/>
      </rPr>
      <t>  2010301</t>
    </r>
  </si>
  <si>
    <r>
      <rPr>
        <sz val="10"/>
        <color rgb="FF000000"/>
        <rFont val="方正仿宋_GBK"/>
        <family val="4"/>
        <charset val="134"/>
      </rPr>
      <t>  行政运行</t>
    </r>
  </si>
  <si>
    <r>
      <rPr>
        <sz val="10"/>
        <color rgb="FF000000"/>
        <rFont val="方正仿宋_GBK"/>
        <family val="4"/>
        <charset val="134"/>
      </rPr>
      <t>  2010302</t>
    </r>
  </si>
  <si>
    <r>
      <rPr>
        <sz val="10"/>
        <color rgb="FF000000"/>
        <rFont val="方正仿宋_GBK"/>
        <family val="4"/>
        <charset val="134"/>
      </rPr>
      <t>  一般行政管理事务</t>
    </r>
  </si>
  <si>
    <r>
      <rPr>
        <sz val="10"/>
        <color rgb="FF000000"/>
        <rFont val="方正仿宋_GBK"/>
        <family val="4"/>
        <charset val="134"/>
      </rPr>
      <t> 20104</t>
    </r>
  </si>
  <si>
    <r>
      <rPr>
        <sz val="10"/>
        <color rgb="FF000000"/>
        <rFont val="方正仿宋_GBK"/>
        <family val="4"/>
        <charset val="134"/>
      </rPr>
      <t> 发展与改革事务</t>
    </r>
  </si>
  <si>
    <r>
      <rPr>
        <sz val="10"/>
        <color rgb="FF000000"/>
        <rFont val="方正仿宋_GBK"/>
        <family val="4"/>
        <charset val="134"/>
      </rPr>
      <t>  2010401</t>
    </r>
  </si>
  <si>
    <r>
      <rPr>
        <sz val="10"/>
        <color rgb="FF000000"/>
        <rFont val="方正仿宋_GBK"/>
        <family val="4"/>
        <charset val="134"/>
      </rPr>
      <t>  2010402</t>
    </r>
  </si>
  <si>
    <r>
      <rPr>
        <sz val="10"/>
        <color rgb="FF000000"/>
        <rFont val="方正仿宋_GBK"/>
        <family val="4"/>
        <charset val="134"/>
      </rPr>
      <t>  2010404</t>
    </r>
  </si>
  <si>
    <r>
      <rPr>
        <sz val="10"/>
        <color rgb="FF000000"/>
        <rFont val="方正仿宋_GBK"/>
        <family val="4"/>
        <charset val="134"/>
      </rPr>
      <t>  战略规划与实施</t>
    </r>
  </si>
  <si>
    <r>
      <rPr>
        <sz val="10"/>
        <color rgb="FF000000"/>
        <rFont val="方正仿宋_GBK"/>
        <family val="4"/>
        <charset val="134"/>
      </rPr>
      <t>  2010408</t>
    </r>
  </si>
  <si>
    <r>
      <rPr>
        <sz val="10"/>
        <color rgb="FF000000"/>
        <rFont val="方正仿宋_GBK"/>
        <family val="4"/>
        <charset val="134"/>
      </rPr>
      <t>  物价管理</t>
    </r>
  </si>
  <si>
    <r>
      <rPr>
        <sz val="10"/>
        <color rgb="FF000000"/>
        <rFont val="方正仿宋_GBK"/>
        <family val="4"/>
        <charset val="134"/>
      </rPr>
      <t>  2010499</t>
    </r>
  </si>
  <si>
    <r>
      <rPr>
        <sz val="10"/>
        <color rgb="FF000000"/>
        <rFont val="方正仿宋_GBK"/>
        <family val="4"/>
        <charset val="134"/>
      </rPr>
      <t>  其他发展与改革事务支出</t>
    </r>
  </si>
  <si>
    <r>
      <rPr>
        <sz val="10"/>
        <color rgb="FF000000"/>
        <rFont val="方正仿宋_GBK"/>
        <family val="4"/>
        <charset val="134"/>
      </rPr>
      <t> 20105</t>
    </r>
  </si>
  <si>
    <r>
      <rPr>
        <sz val="10"/>
        <color rgb="FF000000"/>
        <rFont val="方正仿宋_GBK"/>
        <family val="4"/>
        <charset val="134"/>
      </rPr>
      <t> 统计信息事务</t>
    </r>
  </si>
  <si>
    <r>
      <rPr>
        <sz val="10"/>
        <color rgb="FF000000"/>
        <rFont val="方正仿宋_GBK"/>
        <family val="4"/>
        <charset val="134"/>
      </rPr>
      <t>  2010502</t>
    </r>
  </si>
  <si>
    <r>
      <rPr>
        <sz val="10"/>
        <color rgb="FF000000"/>
        <rFont val="方正仿宋_GBK"/>
        <family val="4"/>
        <charset val="134"/>
      </rPr>
      <t>  2010506</t>
    </r>
  </si>
  <si>
    <r>
      <rPr>
        <sz val="10"/>
        <color rgb="FF000000"/>
        <rFont val="方正仿宋_GBK"/>
        <family val="4"/>
        <charset val="134"/>
      </rPr>
      <t>  统计管理</t>
    </r>
  </si>
  <si>
    <r>
      <rPr>
        <sz val="10"/>
        <color rgb="FF000000"/>
        <rFont val="方正仿宋_GBK"/>
        <family val="4"/>
        <charset val="134"/>
      </rPr>
      <t>  2010507</t>
    </r>
  </si>
  <si>
    <r>
      <rPr>
        <sz val="10"/>
        <color rgb="FF000000"/>
        <rFont val="方正仿宋_GBK"/>
        <family val="4"/>
        <charset val="134"/>
      </rPr>
      <t>  专项普查活动</t>
    </r>
  </si>
  <si>
    <r>
      <rPr>
        <sz val="10"/>
        <color rgb="FF000000"/>
        <rFont val="方正仿宋_GBK"/>
        <family val="4"/>
        <charset val="134"/>
      </rPr>
      <t>  2010599</t>
    </r>
  </si>
  <si>
    <r>
      <rPr>
        <sz val="10"/>
        <color rgb="FF000000"/>
        <rFont val="方正仿宋_GBK"/>
        <family val="4"/>
        <charset val="134"/>
      </rPr>
      <t>  其他统计信息事务支出</t>
    </r>
  </si>
  <si>
    <r>
      <rPr>
        <sz val="10"/>
        <color rgb="FF000000"/>
        <rFont val="方正仿宋_GBK"/>
        <family val="4"/>
        <charset val="134"/>
      </rPr>
      <t> 20113</t>
    </r>
  </si>
  <si>
    <r>
      <rPr>
        <sz val="10"/>
        <color rgb="FF000000"/>
        <rFont val="方正仿宋_GBK"/>
        <family val="4"/>
        <charset val="134"/>
      </rPr>
      <t> 商贸事务</t>
    </r>
  </si>
  <si>
    <r>
      <rPr>
        <sz val="10"/>
        <color rgb="FF000000"/>
        <rFont val="方正仿宋_GBK"/>
        <family val="4"/>
        <charset val="134"/>
      </rPr>
      <t>  2011302</t>
    </r>
  </si>
  <si>
    <r>
      <rPr>
        <sz val="10"/>
        <color rgb="FF000000"/>
        <rFont val="方正仿宋_GBK"/>
        <family val="4"/>
        <charset val="134"/>
      </rPr>
      <t> 20137</t>
    </r>
  </si>
  <si>
    <r>
      <rPr>
        <sz val="10"/>
        <color rgb="FF000000"/>
        <rFont val="方正仿宋_GBK"/>
        <family val="4"/>
        <charset val="134"/>
      </rPr>
      <t> 网信事务</t>
    </r>
  </si>
  <si>
    <r>
      <rPr>
        <sz val="10"/>
        <color rgb="FF000000"/>
        <rFont val="方正仿宋_GBK"/>
        <family val="4"/>
        <charset val="134"/>
      </rPr>
      <t>  2013702</t>
    </r>
  </si>
  <si>
    <r>
      <rPr>
        <sz val="10"/>
        <color rgb="FF000000"/>
        <rFont val="方正仿宋_GBK"/>
        <family val="4"/>
        <charset val="134"/>
      </rPr>
      <t> 20199</t>
    </r>
  </si>
  <si>
    <r>
      <rPr>
        <sz val="10"/>
        <color rgb="FF000000"/>
        <rFont val="方正仿宋_GBK"/>
        <family val="4"/>
        <charset val="134"/>
      </rPr>
      <t> 其他一般公共服务支出</t>
    </r>
  </si>
  <si>
    <r>
      <rPr>
        <sz val="10"/>
        <color rgb="FF000000"/>
        <rFont val="方正仿宋_GBK"/>
        <family val="4"/>
        <charset val="134"/>
      </rPr>
      <t>  2019999</t>
    </r>
  </si>
  <si>
    <r>
      <rPr>
        <sz val="10"/>
        <color rgb="FF000000"/>
        <rFont val="方正仿宋_GBK"/>
        <family val="4"/>
        <charset val="134"/>
      </rPr>
      <t>  其他一般公共服务支出</t>
    </r>
  </si>
  <si>
    <t>206</t>
  </si>
  <si>
    <t>科学技术支出</t>
  </si>
  <si>
    <r>
      <rPr>
        <sz val="10"/>
        <color rgb="FF000000"/>
        <rFont val="方正仿宋_GBK"/>
        <family val="4"/>
        <charset val="134"/>
      </rPr>
      <t> 20699</t>
    </r>
  </si>
  <si>
    <r>
      <rPr>
        <sz val="10"/>
        <color rgb="FF000000"/>
        <rFont val="方正仿宋_GBK"/>
        <family val="4"/>
        <charset val="134"/>
      </rPr>
      <t> 其他科学技术支出</t>
    </r>
  </si>
  <si>
    <r>
      <rPr>
        <sz val="10"/>
        <color rgb="FF000000"/>
        <rFont val="方正仿宋_GBK"/>
        <family val="4"/>
        <charset val="134"/>
      </rPr>
      <t>  2069999</t>
    </r>
  </si>
  <si>
    <r>
      <rPr>
        <sz val="10"/>
        <color rgb="FF000000"/>
        <rFont val="方正仿宋_GBK"/>
        <family val="4"/>
        <charset val="134"/>
      </rPr>
      <t>  其他科学技术支出</t>
    </r>
  </si>
  <si>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</si>
  <si>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</si>
  <si>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</si>
  <si>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</si>
  <si>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</si>
  <si>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</si>
  <si>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</si>
  <si>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20899</t>
    </r>
  </si>
  <si>
    <r>
      <rPr>
        <sz val="10"/>
        <color rgb="FF000000"/>
        <rFont val="方正仿宋_GBK"/>
        <family val="4"/>
        <charset val="134"/>
      </rPr>
      <t> 其他社会保障和就业支出</t>
    </r>
  </si>
  <si>
    <r>
      <rPr>
        <sz val="10"/>
        <color rgb="FF000000"/>
        <rFont val="方正仿宋_GBK"/>
        <family val="4"/>
        <charset val="134"/>
      </rPr>
      <t>  2089999</t>
    </r>
  </si>
  <si>
    <r>
      <rPr>
        <sz val="10"/>
        <color rgb="FF000000"/>
        <rFont val="方正仿宋_GBK"/>
        <family val="4"/>
        <charset val="134"/>
      </rPr>
      <t>  其他社会保障和就业支出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</si>
  <si>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</si>
  <si>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</si>
  <si>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</si>
  <si>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</si>
  <si>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</si>
  <si>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2101199</t>
    </r>
  </si>
  <si>
    <r>
      <rPr>
        <sz val="10"/>
        <color rgb="FF000000"/>
        <rFont val="方正仿宋_GBK"/>
        <family val="4"/>
        <charset val="134"/>
      </rPr>
      <t>  其他行政事业单位医疗支出</t>
    </r>
  </si>
  <si>
    <t>211</t>
  </si>
  <si>
    <r>
      <rPr>
        <sz val="10"/>
        <color rgb="FF000000"/>
        <rFont val="方正仿宋_GBK"/>
        <family val="4"/>
        <charset val="134"/>
      </rPr>
      <t> 21104</t>
    </r>
  </si>
  <si>
    <r>
      <rPr>
        <sz val="10"/>
        <color rgb="FF000000"/>
        <rFont val="方正仿宋_GBK"/>
        <family val="4"/>
        <charset val="134"/>
      </rPr>
      <t> 自然生态保护</t>
    </r>
  </si>
  <si>
    <r>
      <rPr>
        <sz val="10"/>
        <color rgb="FF000000"/>
        <rFont val="方正仿宋_GBK"/>
        <family val="4"/>
        <charset val="134"/>
      </rPr>
      <t>  2110402</t>
    </r>
  </si>
  <si>
    <r>
      <rPr>
        <sz val="10"/>
        <color rgb="FF000000"/>
        <rFont val="方正仿宋_GBK"/>
        <family val="4"/>
        <charset val="134"/>
      </rPr>
      <t>  农村环境保护</t>
    </r>
  </si>
  <si>
    <r>
      <rPr>
        <sz val="10"/>
        <color rgb="FF000000"/>
        <rFont val="方正仿宋_GBK"/>
        <family val="4"/>
        <charset val="134"/>
      </rPr>
      <t> 21114</t>
    </r>
  </si>
  <si>
    <r>
      <rPr>
        <sz val="10"/>
        <color rgb="FF000000"/>
        <rFont val="方正仿宋_GBK"/>
        <family val="4"/>
        <charset val="134"/>
      </rPr>
      <t> 能源管理事务</t>
    </r>
  </si>
  <si>
    <r>
      <rPr>
        <sz val="10"/>
        <color rgb="FF000000"/>
        <rFont val="方正仿宋_GBK"/>
        <family val="4"/>
        <charset val="134"/>
      </rPr>
      <t>  2111402</t>
    </r>
  </si>
  <si>
    <t>213</t>
  </si>
  <si>
    <r>
      <rPr>
        <sz val="10"/>
        <color rgb="FF000000"/>
        <rFont val="方正仿宋_GBK"/>
        <family val="4"/>
        <charset val="134"/>
      </rPr>
      <t> 21301</t>
    </r>
  </si>
  <si>
    <r>
      <rPr>
        <sz val="10"/>
        <color rgb="FF000000"/>
        <rFont val="方正仿宋_GBK"/>
        <family val="4"/>
        <charset val="134"/>
      </rPr>
      <t> 农业农村</t>
    </r>
  </si>
  <si>
    <r>
      <rPr>
        <sz val="10"/>
        <color rgb="FF000000"/>
        <rFont val="方正仿宋_GBK"/>
        <family val="4"/>
        <charset val="134"/>
      </rPr>
      <t>  2130102</t>
    </r>
  </si>
  <si>
    <r>
      <rPr>
        <sz val="10"/>
        <color rgb="FF000000"/>
        <rFont val="方正仿宋_GBK"/>
        <family val="4"/>
        <charset val="134"/>
      </rPr>
      <t>  2130108</t>
    </r>
  </si>
  <si>
    <r>
      <rPr>
        <sz val="10"/>
        <color rgb="FF000000"/>
        <rFont val="方正仿宋_GBK"/>
        <family val="4"/>
        <charset val="134"/>
      </rPr>
      <t>  病虫害控制</t>
    </r>
  </si>
  <si>
    <r>
      <rPr>
        <sz val="10"/>
        <color rgb="FF000000"/>
        <rFont val="方正仿宋_GBK"/>
        <family val="4"/>
        <charset val="134"/>
      </rPr>
      <t>  2130112</t>
    </r>
  </si>
  <si>
    <r>
      <rPr>
        <sz val="10"/>
        <color rgb="FF000000"/>
        <rFont val="方正仿宋_GBK"/>
        <family val="4"/>
        <charset val="134"/>
      </rPr>
      <t>  行业业务管理</t>
    </r>
  </si>
  <si>
    <r>
      <rPr>
        <sz val="10"/>
        <color rgb="FF000000"/>
        <rFont val="方正仿宋_GBK"/>
        <family val="4"/>
        <charset val="134"/>
      </rPr>
      <t>  2130122</t>
    </r>
  </si>
  <si>
    <r>
      <rPr>
        <sz val="10"/>
        <color rgb="FF000000"/>
        <rFont val="方正仿宋_GBK"/>
        <family val="4"/>
        <charset val="134"/>
      </rPr>
      <t>  农业生产发展</t>
    </r>
  </si>
  <si>
    <r>
      <rPr>
        <sz val="10"/>
        <color rgb="FF000000"/>
        <rFont val="方正仿宋_GBK"/>
        <family val="4"/>
        <charset val="134"/>
      </rPr>
      <t>  2130125</t>
    </r>
  </si>
  <si>
    <r>
      <rPr>
        <sz val="10"/>
        <color rgb="FF000000"/>
        <rFont val="方正仿宋_GBK"/>
        <family val="4"/>
        <charset val="134"/>
      </rPr>
      <t>  农产品加工与促销</t>
    </r>
  </si>
  <si>
    <r>
      <rPr>
        <sz val="10"/>
        <color rgb="FF000000"/>
        <rFont val="方正仿宋_GBK"/>
        <family val="4"/>
        <charset val="134"/>
      </rPr>
      <t>  2130135</t>
    </r>
  </si>
  <si>
    <r>
      <rPr>
        <sz val="10"/>
        <color rgb="FF000000"/>
        <rFont val="方正仿宋_GBK"/>
        <family val="4"/>
        <charset val="134"/>
      </rPr>
      <t>  农业资源保护修复与利用</t>
    </r>
  </si>
  <si>
    <r>
      <rPr>
        <sz val="10"/>
        <color rgb="FF000000"/>
        <rFont val="方正仿宋_GBK"/>
        <family val="4"/>
        <charset val="134"/>
      </rPr>
      <t>  2130148</t>
    </r>
  </si>
  <si>
    <r>
      <rPr>
        <sz val="10"/>
        <color rgb="FF000000"/>
        <rFont val="方正仿宋_GBK"/>
        <family val="4"/>
        <charset val="134"/>
      </rPr>
      <t>  渔业发展</t>
    </r>
  </si>
  <si>
    <r>
      <rPr>
        <sz val="10"/>
        <color rgb="FF000000"/>
        <rFont val="方正仿宋_GBK"/>
        <family val="4"/>
        <charset val="134"/>
      </rPr>
      <t>  2130153</t>
    </r>
  </si>
  <si>
    <r>
      <rPr>
        <sz val="10"/>
        <color rgb="FF000000"/>
        <rFont val="方正仿宋_GBK"/>
        <family val="4"/>
        <charset val="134"/>
      </rPr>
      <t>  农田建设</t>
    </r>
  </si>
  <si>
    <r>
      <rPr>
        <sz val="10"/>
        <color rgb="FF000000"/>
        <rFont val="方正仿宋_GBK"/>
        <family val="4"/>
        <charset val="134"/>
      </rPr>
      <t>  2130199</t>
    </r>
  </si>
  <si>
    <r>
      <rPr>
        <sz val="10"/>
        <color rgb="FF000000"/>
        <rFont val="方正仿宋_GBK"/>
        <family val="4"/>
        <charset val="134"/>
      </rPr>
      <t>  其他农业农村支出</t>
    </r>
  </si>
  <si>
    <t>215</t>
  </si>
  <si>
    <r>
      <rPr>
        <sz val="10"/>
        <color rgb="FF000000"/>
        <rFont val="方正仿宋_GBK"/>
        <family val="4"/>
        <charset val="134"/>
      </rPr>
      <t> 21502</t>
    </r>
  </si>
  <si>
    <r>
      <rPr>
        <sz val="10"/>
        <color rgb="FF000000"/>
        <rFont val="方正仿宋_GBK"/>
        <family val="4"/>
        <charset val="134"/>
      </rPr>
      <t> 制造业</t>
    </r>
  </si>
  <si>
    <r>
      <rPr>
        <sz val="10"/>
        <color rgb="FF000000"/>
        <rFont val="方正仿宋_GBK"/>
        <family val="4"/>
        <charset val="134"/>
      </rPr>
      <t>  2150202</t>
    </r>
  </si>
  <si>
    <r>
      <rPr>
        <sz val="10"/>
        <color rgb="FF000000"/>
        <rFont val="方正仿宋_GBK"/>
        <family val="4"/>
        <charset val="134"/>
      </rPr>
      <t>  2150299</t>
    </r>
  </si>
  <si>
    <r>
      <rPr>
        <sz val="10"/>
        <color rgb="FF000000"/>
        <rFont val="方正仿宋_GBK"/>
        <family val="4"/>
        <charset val="134"/>
      </rPr>
      <t>  其他制造业支出</t>
    </r>
  </si>
  <si>
    <r>
      <rPr>
        <sz val="10"/>
        <color rgb="FF000000"/>
        <rFont val="方正仿宋_GBK"/>
        <family val="4"/>
        <charset val="134"/>
      </rPr>
      <t> 21505</t>
    </r>
  </si>
  <si>
    <r>
      <rPr>
        <sz val="10"/>
        <color rgb="FF000000"/>
        <rFont val="方正仿宋_GBK"/>
        <family val="4"/>
        <charset val="134"/>
      </rPr>
      <t> 工业和信息产业监管</t>
    </r>
  </si>
  <si>
    <r>
      <rPr>
        <sz val="10"/>
        <color rgb="FF000000"/>
        <rFont val="方正仿宋_GBK"/>
        <family val="4"/>
        <charset val="134"/>
      </rPr>
      <t>  2150517</t>
    </r>
  </si>
  <si>
    <r>
      <rPr>
        <sz val="10"/>
        <color rgb="FF000000"/>
        <rFont val="方正仿宋_GBK"/>
        <family val="4"/>
        <charset val="134"/>
      </rPr>
      <t>  产业发展</t>
    </r>
  </si>
  <si>
    <r>
      <rPr>
        <sz val="10"/>
        <color rgb="FF000000"/>
        <rFont val="方正仿宋_GBK"/>
        <family val="4"/>
        <charset val="134"/>
      </rPr>
      <t> 21599</t>
    </r>
  </si>
  <si>
    <r>
      <rPr>
        <sz val="10"/>
        <color rgb="FF000000"/>
        <rFont val="方正仿宋_GBK"/>
        <family val="4"/>
        <charset val="134"/>
      </rPr>
      <t> 其他资源勘探工业信息等支出</t>
    </r>
  </si>
  <si>
    <r>
      <rPr>
        <sz val="10"/>
        <color rgb="FF000000"/>
        <rFont val="方正仿宋_GBK"/>
        <family val="4"/>
        <charset val="134"/>
      </rPr>
      <t>  2159999</t>
    </r>
  </si>
  <si>
    <r>
      <rPr>
        <sz val="10"/>
        <color rgb="FF000000"/>
        <rFont val="方正仿宋_GBK"/>
        <family val="4"/>
        <charset val="134"/>
      </rPr>
      <t>  其他资源勘探工业信息等支出</t>
    </r>
  </si>
  <si>
    <t>216</t>
  </si>
  <si>
    <r>
      <rPr>
        <sz val="10"/>
        <color rgb="FF000000"/>
        <rFont val="方正仿宋_GBK"/>
        <family val="4"/>
        <charset val="134"/>
      </rPr>
      <t> 21602</t>
    </r>
  </si>
  <si>
    <r>
      <rPr>
        <sz val="10"/>
        <color rgb="FF000000"/>
        <rFont val="方正仿宋_GBK"/>
        <family val="4"/>
        <charset val="134"/>
      </rPr>
      <t> 商业流通事务</t>
    </r>
  </si>
  <si>
    <r>
      <rPr>
        <sz val="10"/>
        <color rgb="FF000000"/>
        <rFont val="方正仿宋_GBK"/>
        <family val="4"/>
        <charset val="134"/>
      </rPr>
      <t>  2160250</t>
    </r>
  </si>
  <si>
    <r>
      <rPr>
        <sz val="10"/>
        <color rgb="FF000000"/>
        <rFont val="方正仿宋_GBK"/>
        <family val="4"/>
        <charset val="134"/>
      </rPr>
      <t>  事业运行</t>
    </r>
  </si>
  <si>
    <r>
      <rPr>
        <sz val="10"/>
        <color rgb="FF000000"/>
        <rFont val="方正仿宋_GBK"/>
        <family val="4"/>
        <charset val="134"/>
      </rPr>
      <t>  2160299</t>
    </r>
  </si>
  <si>
    <r>
      <rPr>
        <sz val="10"/>
        <color rgb="FF000000"/>
        <rFont val="方正仿宋_GBK"/>
        <family val="4"/>
        <charset val="134"/>
      </rPr>
      <t>  其他商业流通事务支出</t>
    </r>
  </si>
  <si>
    <r>
      <rPr>
        <sz val="10"/>
        <color rgb="FF000000"/>
        <rFont val="方正仿宋_GBK"/>
        <family val="4"/>
        <charset val="134"/>
      </rPr>
      <t> 21606</t>
    </r>
  </si>
  <si>
    <r>
      <rPr>
        <sz val="10"/>
        <color rgb="FF000000"/>
        <rFont val="方正仿宋_GBK"/>
        <family val="4"/>
        <charset val="134"/>
      </rPr>
      <t> 涉外发展服务支出</t>
    </r>
  </si>
  <si>
    <r>
      <rPr>
        <sz val="10"/>
        <color rgb="FF000000"/>
        <rFont val="方正仿宋_GBK"/>
        <family val="4"/>
        <charset val="134"/>
      </rPr>
      <t>  2160699</t>
    </r>
  </si>
  <si>
    <r>
      <rPr>
        <sz val="10"/>
        <color rgb="FF000000"/>
        <rFont val="方正仿宋_GBK"/>
        <family val="4"/>
        <charset val="134"/>
      </rPr>
      <t>  其他涉外发展服务支出</t>
    </r>
  </si>
  <si>
    <r>
      <rPr>
        <sz val="10"/>
        <color rgb="FF000000"/>
        <rFont val="方正仿宋_GBK"/>
        <family val="4"/>
        <charset val="134"/>
      </rPr>
      <t> 21699</t>
    </r>
  </si>
  <si>
    <r>
      <rPr>
        <sz val="10"/>
        <color rgb="FF000000"/>
        <rFont val="方正仿宋_GBK"/>
        <family val="4"/>
        <charset val="134"/>
      </rPr>
      <t> 其他商业服务业等支出</t>
    </r>
  </si>
  <si>
    <r>
      <rPr>
        <sz val="10"/>
        <color rgb="FF000000"/>
        <rFont val="方正仿宋_GBK"/>
        <family val="4"/>
        <charset val="134"/>
      </rPr>
      <t>  2169999</t>
    </r>
  </si>
  <si>
    <r>
      <rPr>
        <sz val="10"/>
        <color rgb="FF000000"/>
        <rFont val="方正仿宋_GBK"/>
        <family val="4"/>
        <charset val="134"/>
      </rPr>
      <t>  其他商业服务业等支出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</si>
  <si>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</si>
  <si>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</si>
  <si>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</si>
  <si>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</si>
  <si>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</si>
  <si>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t>222</t>
  </si>
  <si>
    <r>
      <rPr>
        <sz val="10"/>
        <color rgb="FF000000"/>
        <rFont val="方正仿宋_GBK"/>
        <family val="4"/>
        <charset val="134"/>
      </rPr>
      <t> 22201</t>
    </r>
  </si>
  <si>
    <r>
      <rPr>
        <sz val="10"/>
        <color rgb="FF000000"/>
        <rFont val="方正仿宋_GBK"/>
        <family val="4"/>
        <charset val="134"/>
      </rPr>
      <t> 粮油物资事务</t>
    </r>
  </si>
  <si>
    <r>
      <rPr>
        <sz val="10"/>
        <color rgb="FF000000"/>
        <rFont val="方正仿宋_GBK"/>
        <family val="4"/>
        <charset val="134"/>
      </rPr>
      <t>  2220102</t>
    </r>
  </si>
  <si>
    <r>
      <rPr>
        <sz val="10"/>
        <color rgb="FF000000"/>
        <rFont val="方正仿宋_GBK"/>
        <family val="4"/>
        <charset val="134"/>
      </rPr>
      <t> 22204</t>
    </r>
  </si>
  <si>
    <r>
      <rPr>
        <sz val="10"/>
        <color rgb="FF000000"/>
        <rFont val="方正仿宋_GBK"/>
        <family val="4"/>
        <charset val="134"/>
      </rPr>
      <t> 粮油储备</t>
    </r>
  </si>
  <si>
    <r>
      <rPr>
        <sz val="10"/>
        <color rgb="FF000000"/>
        <rFont val="方正仿宋_GBK"/>
        <family val="4"/>
        <charset val="134"/>
      </rPr>
      <t>  2220401</t>
    </r>
  </si>
  <si>
    <r>
      <rPr>
        <sz val="10"/>
        <color rgb="FF000000"/>
        <rFont val="方正仿宋_GBK"/>
        <family val="4"/>
        <charset val="134"/>
      </rPr>
      <t>  储备粮油补贴</t>
    </r>
  </si>
  <si>
    <r>
      <rPr>
        <sz val="10"/>
        <color rgb="FF000000"/>
        <rFont val="方正仿宋_GBK"/>
        <family val="4"/>
        <charset val="134"/>
      </rPr>
      <t>  2220499</t>
    </r>
  </si>
  <si>
    <r>
      <rPr>
        <sz val="10"/>
        <color rgb="FF000000"/>
        <rFont val="方正仿宋_GBK"/>
        <family val="4"/>
        <charset val="134"/>
      </rPr>
      <t>  其他粮油储备支出</t>
    </r>
  </si>
  <si>
    <t>229</t>
  </si>
  <si>
    <t>其他支出</t>
  </si>
  <si>
    <r>
      <rPr>
        <sz val="10"/>
        <color rgb="FF000000"/>
        <rFont val="方正仿宋_GBK"/>
        <family val="4"/>
        <charset val="134"/>
      </rPr>
      <t> 22999</t>
    </r>
  </si>
  <si>
    <r>
      <rPr>
        <sz val="10"/>
        <color rgb="FF000000"/>
        <rFont val="方正仿宋_GBK"/>
        <family val="4"/>
        <charset val="134"/>
      </rPr>
      <t> 其他支出</t>
    </r>
  </si>
  <si>
    <r>
      <rPr>
        <sz val="10"/>
        <color rgb="FF000000"/>
        <rFont val="方正仿宋_GBK"/>
        <family val="4"/>
        <charset val="134"/>
      </rPr>
      <t>  2299999</t>
    </r>
  </si>
  <si>
    <r>
      <rPr>
        <sz val="10"/>
        <color rgb="FF000000"/>
        <rFont val="方正仿宋_GBK"/>
        <family val="4"/>
        <charset val="134"/>
      </rPr>
      <t>  其他支出</t>
    </r>
  </si>
  <si>
    <t>备注：本表反映2023年一般公共预算财政拨款支出情况。</t>
  </si>
  <si>
    <t>表三</t>
  </si>
  <si>
    <t>改革发展局一般公共预算财政拨款基本支出预算表</t>
  </si>
  <si>
    <t>经济分类科目</t>
  </si>
  <si>
    <t>2023年基本支出</t>
  </si>
  <si>
    <t>科目编码</t>
  </si>
  <si>
    <t>人员经费</t>
  </si>
  <si>
    <t>日常公用经费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</si>
  <si>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</si>
  <si>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</si>
  <si>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</si>
  <si>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</si>
  <si>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</si>
  <si>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</si>
  <si>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</si>
  <si>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</si>
  <si>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</si>
  <si>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</si>
  <si>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</si>
  <si>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</si>
  <si>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</si>
  <si>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</si>
  <si>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</si>
  <si>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</si>
  <si>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</si>
  <si>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</si>
  <si>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</si>
  <si>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</si>
  <si>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r>
      <rPr>
        <sz val="10"/>
        <color rgb="FF000000"/>
        <rFont val="方正仿宋_GBK"/>
        <family val="4"/>
        <charset val="134"/>
      </rPr>
      <t> 30199</t>
    </r>
  </si>
  <si>
    <r>
      <rPr>
        <sz val="10"/>
        <color rgb="FF000000"/>
        <rFont val="方正仿宋_GBK"/>
        <family val="4"/>
        <charset val="134"/>
      </rPr>
      <t> 其他工资福利支出</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</si>
  <si>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</si>
  <si>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</si>
  <si>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</si>
  <si>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</si>
  <si>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</si>
  <si>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</si>
  <si>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</si>
  <si>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</si>
  <si>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</si>
  <si>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</si>
  <si>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</si>
  <si>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</si>
  <si>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30227</t>
    </r>
  </si>
  <si>
    <r>
      <rPr>
        <sz val="10"/>
        <color rgb="FF000000"/>
        <rFont val="方正仿宋_GBK"/>
        <family val="4"/>
        <charset val="134"/>
      </rPr>
      <t> 委托业务费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</si>
  <si>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</si>
  <si>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</si>
  <si>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</si>
  <si>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</si>
  <si>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</si>
  <si>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</si>
  <si>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</si>
  <si>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</si>
  <si>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30299</t>
    </r>
  </si>
  <si>
    <r>
      <rPr>
        <sz val="10"/>
        <color rgb="FF000000"/>
        <rFont val="方正仿宋_GBK"/>
        <family val="4"/>
        <charset val="134"/>
      </rPr>
      <t> 其他商品和服务支出</t>
    </r>
  </si>
  <si>
    <t>310</t>
  </si>
  <si>
    <t>资本性支出</t>
  </si>
  <si>
    <r>
      <rPr>
        <sz val="10"/>
        <color rgb="FF000000"/>
        <rFont val="方正仿宋_GBK"/>
        <family val="4"/>
        <charset val="134"/>
      </rPr>
      <t> 31002</t>
    </r>
  </si>
  <si>
    <r>
      <rPr>
        <sz val="10"/>
        <color rgb="FF000000"/>
        <rFont val="方正仿宋_GBK"/>
        <family val="4"/>
        <charset val="134"/>
      </rPr>
      <t> 办公设备购置</t>
    </r>
  </si>
  <si>
    <t>表四</t>
  </si>
  <si>
    <t>改革发展局一般公共预算“三公”经费支出表</t>
  </si>
  <si>
    <t>因公出国（境）费</t>
  </si>
  <si>
    <t>公务用车购置及运行费</t>
  </si>
  <si>
    <t>公务接待费</t>
  </si>
  <si>
    <t>小计</t>
  </si>
  <si>
    <t>公务用车购置费</t>
  </si>
  <si>
    <t>公务用车运行费</t>
  </si>
  <si>
    <t>表五</t>
  </si>
  <si>
    <t>改革发展局政府性基金预算支出表</t>
  </si>
  <si>
    <t>本年政府性基金预算财政拨款支出</t>
  </si>
  <si>
    <r>
      <rPr>
        <sz val="10"/>
        <color rgb="FF000000"/>
        <rFont val="方正仿宋_GBK"/>
        <family val="4"/>
        <charset val="134"/>
      </rPr>
      <t> 20822</t>
    </r>
  </si>
  <si>
    <r>
      <rPr>
        <sz val="10"/>
        <color rgb="FF000000"/>
        <rFont val="方正仿宋_GBK"/>
        <family val="4"/>
        <charset val="134"/>
      </rPr>
      <t> 大中型水库移民后期扶持基金支出</t>
    </r>
  </si>
  <si>
    <r>
      <rPr>
        <sz val="10"/>
        <color rgb="FF000000"/>
        <rFont val="方正仿宋_GBK"/>
        <family val="4"/>
        <charset val="134"/>
      </rPr>
      <t>  2082201</t>
    </r>
  </si>
  <si>
    <r>
      <rPr>
        <sz val="10"/>
        <color rgb="FF000000"/>
        <rFont val="方正仿宋_GBK"/>
        <family val="4"/>
        <charset val="134"/>
      </rPr>
      <t>  移民补助</t>
    </r>
  </si>
  <si>
    <r>
      <rPr>
        <sz val="10"/>
        <color rgb="FF000000"/>
        <rFont val="方正仿宋_GBK"/>
        <family val="4"/>
        <charset val="134"/>
      </rPr>
      <t> 21367</t>
    </r>
  </si>
  <si>
    <r>
      <rPr>
        <sz val="10"/>
        <color rgb="FF000000"/>
        <rFont val="方正仿宋_GBK"/>
        <family val="4"/>
        <charset val="134"/>
      </rPr>
      <t> 三峡水库库区基金支出</t>
    </r>
  </si>
  <si>
    <r>
      <rPr>
        <sz val="10"/>
        <color rgb="FF000000"/>
        <rFont val="方正仿宋_GBK"/>
        <family val="4"/>
        <charset val="134"/>
      </rPr>
      <t>  2136701</t>
    </r>
  </si>
  <si>
    <r>
      <rPr>
        <sz val="10"/>
        <color rgb="FF000000"/>
        <rFont val="方正仿宋_GBK"/>
        <family val="4"/>
        <charset val="134"/>
      </rPr>
      <t>  基础设施建设和经济发展</t>
    </r>
  </si>
  <si>
    <r>
      <rPr>
        <sz val="10"/>
        <color rgb="FF000000"/>
        <rFont val="方正仿宋_GBK"/>
        <family val="4"/>
        <charset val="134"/>
      </rPr>
      <t>  2136702</t>
    </r>
  </si>
  <si>
    <r>
      <rPr>
        <sz val="10"/>
        <color rgb="FF000000"/>
        <rFont val="方正仿宋_GBK"/>
        <family val="4"/>
        <charset val="134"/>
      </rPr>
      <t>  解决移民遗留问题</t>
    </r>
  </si>
  <si>
    <t xml:space="preserve"> </t>
  </si>
  <si>
    <t>表六</t>
  </si>
  <si>
    <t>改革发展局部门收支总表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</si>
  <si>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</si>
  <si>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</si>
  <si>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</si>
  <si>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</si>
  <si>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</si>
  <si>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</si>
  <si>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</si>
  <si>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</si>
  <si>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</si>
  <si>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改革发展局部门收入总表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</si>
  <si>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</si>
  <si>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</si>
  <si>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</si>
  <si>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</si>
  <si>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</si>
  <si>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</si>
  <si>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</si>
  <si>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</si>
  <si>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</si>
  <si>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</si>
  <si>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20104</t>
    </r>
  </si>
  <si>
    <r>
      <rPr>
        <sz val="9"/>
        <color rgb="FF000000"/>
        <rFont val="方正仿宋_GBK"/>
        <family val="4"/>
        <charset val="134"/>
      </rPr>
      <t> 发展与改革事务</t>
    </r>
  </si>
  <si>
    <r>
      <rPr>
        <sz val="9"/>
        <color rgb="FF000000"/>
        <rFont val="方正仿宋_GBK"/>
        <family val="4"/>
        <charset val="134"/>
      </rPr>
      <t>  2010401</t>
    </r>
  </si>
  <si>
    <r>
      <rPr>
        <sz val="9"/>
        <color rgb="FF000000"/>
        <rFont val="方正仿宋_GBK"/>
        <family val="4"/>
        <charset val="134"/>
      </rPr>
      <t>  行政运行</t>
    </r>
  </si>
  <si>
    <r>
      <rPr>
        <sz val="9"/>
        <color rgb="FF000000"/>
        <rFont val="方正仿宋_GBK"/>
        <family val="4"/>
        <charset val="134"/>
      </rPr>
      <t>  2010402</t>
    </r>
  </si>
  <si>
    <r>
      <rPr>
        <sz val="9"/>
        <color rgb="FF000000"/>
        <rFont val="方正仿宋_GBK"/>
        <family val="4"/>
        <charset val="134"/>
      </rPr>
      <t>  一般行政管理事务</t>
    </r>
  </si>
  <si>
    <r>
      <rPr>
        <sz val="9"/>
        <color rgb="FF000000"/>
        <rFont val="方正仿宋_GBK"/>
        <family val="4"/>
        <charset val="134"/>
      </rPr>
      <t>  2010404</t>
    </r>
  </si>
  <si>
    <r>
      <rPr>
        <sz val="9"/>
        <color rgb="FF000000"/>
        <rFont val="方正仿宋_GBK"/>
        <family val="4"/>
        <charset val="134"/>
      </rPr>
      <t>  战略规划与实施</t>
    </r>
  </si>
  <si>
    <r>
      <rPr>
        <sz val="9"/>
        <color rgb="FF000000"/>
        <rFont val="方正仿宋_GBK"/>
        <family val="4"/>
        <charset val="134"/>
      </rPr>
      <t>  2010408</t>
    </r>
  </si>
  <si>
    <r>
      <rPr>
        <sz val="9"/>
        <color rgb="FF000000"/>
        <rFont val="方正仿宋_GBK"/>
        <family val="4"/>
        <charset val="134"/>
      </rPr>
      <t>  物价管理</t>
    </r>
  </si>
  <si>
    <r>
      <rPr>
        <sz val="9"/>
        <color rgb="FF000000"/>
        <rFont val="方正仿宋_GBK"/>
        <family val="4"/>
        <charset val="134"/>
      </rPr>
      <t>  2010499</t>
    </r>
  </si>
  <si>
    <r>
      <rPr>
        <sz val="9"/>
        <color rgb="FF000000"/>
        <rFont val="方正仿宋_GBK"/>
        <family val="4"/>
        <charset val="134"/>
      </rPr>
      <t>  其他发展与改革事务支出</t>
    </r>
  </si>
  <si>
    <r>
      <rPr>
        <sz val="9"/>
        <color rgb="FF000000"/>
        <rFont val="方正仿宋_GBK"/>
        <family val="4"/>
        <charset val="134"/>
      </rPr>
      <t> 20105</t>
    </r>
  </si>
  <si>
    <r>
      <rPr>
        <sz val="9"/>
        <color rgb="FF000000"/>
        <rFont val="方正仿宋_GBK"/>
        <family val="4"/>
        <charset val="134"/>
      </rPr>
      <t> 统计信息事务</t>
    </r>
  </si>
  <si>
    <r>
      <rPr>
        <sz val="9"/>
        <color rgb="FF000000"/>
        <rFont val="方正仿宋_GBK"/>
        <family val="4"/>
        <charset val="134"/>
      </rPr>
      <t>  2010502</t>
    </r>
  </si>
  <si>
    <r>
      <rPr>
        <sz val="9"/>
        <color rgb="FF000000"/>
        <rFont val="方正仿宋_GBK"/>
        <family val="4"/>
        <charset val="134"/>
      </rPr>
      <t>  2010506</t>
    </r>
  </si>
  <si>
    <r>
      <rPr>
        <sz val="9"/>
        <color rgb="FF000000"/>
        <rFont val="方正仿宋_GBK"/>
        <family val="4"/>
        <charset val="134"/>
      </rPr>
      <t>  统计管理</t>
    </r>
  </si>
  <si>
    <r>
      <rPr>
        <sz val="9"/>
        <color rgb="FF000000"/>
        <rFont val="方正仿宋_GBK"/>
        <family val="4"/>
        <charset val="134"/>
      </rPr>
      <t>  2010507</t>
    </r>
  </si>
  <si>
    <r>
      <rPr>
        <sz val="9"/>
        <color rgb="FF000000"/>
        <rFont val="方正仿宋_GBK"/>
        <family val="4"/>
        <charset val="134"/>
      </rPr>
      <t>  专项普查活动</t>
    </r>
  </si>
  <si>
    <r>
      <rPr>
        <sz val="9"/>
        <color rgb="FF000000"/>
        <rFont val="方正仿宋_GBK"/>
        <family val="4"/>
        <charset val="134"/>
      </rPr>
      <t>  2010599</t>
    </r>
  </si>
  <si>
    <r>
      <rPr>
        <sz val="9"/>
        <color rgb="FF000000"/>
        <rFont val="方正仿宋_GBK"/>
        <family val="4"/>
        <charset val="134"/>
      </rPr>
      <t>  其他统计信息事务支出</t>
    </r>
  </si>
  <si>
    <r>
      <rPr>
        <sz val="9"/>
        <color rgb="FF000000"/>
        <rFont val="方正仿宋_GBK"/>
        <family val="4"/>
        <charset val="134"/>
      </rPr>
      <t> 20113</t>
    </r>
  </si>
  <si>
    <r>
      <rPr>
        <sz val="9"/>
        <color rgb="FF000000"/>
        <rFont val="方正仿宋_GBK"/>
        <family val="4"/>
        <charset val="134"/>
      </rPr>
      <t> 商贸事务</t>
    </r>
  </si>
  <si>
    <r>
      <rPr>
        <sz val="9"/>
        <color rgb="FF000000"/>
        <rFont val="方正仿宋_GBK"/>
        <family val="4"/>
        <charset val="134"/>
      </rPr>
      <t>  2011302</t>
    </r>
  </si>
  <si>
    <r>
      <rPr>
        <sz val="9"/>
        <color rgb="FF000000"/>
        <rFont val="方正仿宋_GBK"/>
        <family val="4"/>
        <charset val="134"/>
      </rPr>
      <t> 20137</t>
    </r>
  </si>
  <si>
    <r>
      <rPr>
        <sz val="9"/>
        <color rgb="FF000000"/>
        <rFont val="方正仿宋_GBK"/>
        <family val="4"/>
        <charset val="134"/>
      </rPr>
      <t> 网信事务</t>
    </r>
  </si>
  <si>
    <r>
      <rPr>
        <sz val="9"/>
        <color rgb="FF000000"/>
        <rFont val="方正仿宋_GBK"/>
        <family val="4"/>
        <charset val="134"/>
      </rPr>
      <t>  2013702</t>
    </r>
  </si>
  <si>
    <r>
      <rPr>
        <sz val="9"/>
        <color rgb="FF000000"/>
        <rFont val="方正仿宋_GBK"/>
        <family val="4"/>
        <charset val="134"/>
      </rPr>
      <t> 20199</t>
    </r>
  </si>
  <si>
    <r>
      <rPr>
        <sz val="9"/>
        <color rgb="FF000000"/>
        <rFont val="方正仿宋_GBK"/>
        <family val="4"/>
        <charset val="134"/>
      </rPr>
      <t> 其他一般公共服务支出</t>
    </r>
  </si>
  <si>
    <r>
      <rPr>
        <sz val="9"/>
        <color rgb="FF000000"/>
        <rFont val="方正仿宋_GBK"/>
        <family val="4"/>
        <charset val="134"/>
      </rPr>
      <t>  2019999</t>
    </r>
  </si>
  <si>
    <r>
      <rPr>
        <sz val="9"/>
        <color rgb="FF000000"/>
        <rFont val="方正仿宋_GBK"/>
        <family val="4"/>
        <charset val="134"/>
      </rPr>
      <t>  其他一般公共服务支出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</si>
  <si>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</si>
  <si>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</si>
  <si>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</si>
  <si>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</si>
  <si>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</si>
  <si>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</si>
  <si>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20822</t>
    </r>
  </si>
  <si>
    <r>
      <rPr>
        <sz val="9"/>
        <color rgb="FF000000"/>
        <rFont val="方正仿宋_GBK"/>
        <family val="4"/>
        <charset val="134"/>
      </rPr>
      <t> 大中型水库移民后期扶持基金支出</t>
    </r>
  </si>
  <si>
    <r>
      <rPr>
        <sz val="9"/>
        <color rgb="FF000000"/>
        <rFont val="方正仿宋_GBK"/>
        <family val="4"/>
        <charset val="134"/>
      </rPr>
      <t>  2082201</t>
    </r>
  </si>
  <si>
    <r>
      <rPr>
        <sz val="9"/>
        <color rgb="FF000000"/>
        <rFont val="方正仿宋_GBK"/>
        <family val="4"/>
        <charset val="134"/>
      </rPr>
      <t>  移民补助</t>
    </r>
  </si>
  <si>
    <r>
      <rPr>
        <sz val="9"/>
        <color rgb="FF000000"/>
        <rFont val="方正仿宋_GBK"/>
        <family val="4"/>
        <charset val="134"/>
      </rPr>
      <t> 20899</t>
    </r>
  </si>
  <si>
    <r>
      <rPr>
        <sz val="9"/>
        <color rgb="FF000000"/>
        <rFont val="方正仿宋_GBK"/>
        <family val="4"/>
        <charset val="134"/>
      </rPr>
      <t> 其他社会保障和就业支出</t>
    </r>
  </si>
  <si>
    <r>
      <rPr>
        <sz val="9"/>
        <color rgb="FF000000"/>
        <rFont val="方正仿宋_GBK"/>
        <family val="4"/>
        <charset val="134"/>
      </rPr>
      <t>  2089999</t>
    </r>
  </si>
  <si>
    <r>
      <rPr>
        <sz val="9"/>
        <color rgb="FF000000"/>
        <rFont val="方正仿宋_GBK"/>
        <family val="4"/>
        <charset val="134"/>
      </rPr>
      <t>  其他社会保障和就业支出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</si>
  <si>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</si>
  <si>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</si>
  <si>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</si>
  <si>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</si>
  <si>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</si>
  <si>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</si>
  <si>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21104</t>
    </r>
  </si>
  <si>
    <r>
      <rPr>
        <sz val="9"/>
        <color rgb="FF000000"/>
        <rFont val="方正仿宋_GBK"/>
        <family val="4"/>
        <charset val="134"/>
      </rPr>
      <t> 自然生态保护</t>
    </r>
  </si>
  <si>
    <r>
      <rPr>
        <sz val="9"/>
        <color rgb="FF000000"/>
        <rFont val="方正仿宋_GBK"/>
        <family val="4"/>
        <charset val="134"/>
      </rPr>
      <t>  2110402</t>
    </r>
  </si>
  <si>
    <r>
      <rPr>
        <sz val="9"/>
        <color rgb="FF000000"/>
        <rFont val="方正仿宋_GBK"/>
        <family val="4"/>
        <charset val="134"/>
      </rPr>
      <t>  农村环境保护</t>
    </r>
  </si>
  <si>
    <r>
      <rPr>
        <sz val="9"/>
        <color rgb="FF000000"/>
        <rFont val="方正仿宋_GBK"/>
        <family val="4"/>
        <charset val="134"/>
      </rPr>
      <t> 21114</t>
    </r>
  </si>
  <si>
    <r>
      <rPr>
        <sz val="9"/>
        <color rgb="FF000000"/>
        <rFont val="方正仿宋_GBK"/>
        <family val="4"/>
        <charset val="134"/>
      </rPr>
      <t> 能源管理事务</t>
    </r>
  </si>
  <si>
    <r>
      <rPr>
        <sz val="9"/>
        <color rgb="FF000000"/>
        <rFont val="方正仿宋_GBK"/>
        <family val="4"/>
        <charset val="134"/>
      </rPr>
      <t>  2111402</t>
    </r>
  </si>
  <si>
    <r>
      <rPr>
        <sz val="9"/>
        <color rgb="FF000000"/>
        <rFont val="方正仿宋_GBK"/>
        <family val="4"/>
        <charset val="134"/>
      </rPr>
      <t> 21301</t>
    </r>
  </si>
  <si>
    <r>
      <rPr>
        <sz val="9"/>
        <color rgb="FF000000"/>
        <rFont val="方正仿宋_GBK"/>
        <family val="4"/>
        <charset val="134"/>
      </rPr>
      <t> 农业农村</t>
    </r>
  </si>
  <si>
    <r>
      <rPr>
        <sz val="9"/>
        <color rgb="FF000000"/>
        <rFont val="方正仿宋_GBK"/>
        <family val="4"/>
        <charset val="134"/>
      </rPr>
      <t>  2130102</t>
    </r>
  </si>
  <si>
    <r>
      <rPr>
        <sz val="9"/>
        <color rgb="FF000000"/>
        <rFont val="方正仿宋_GBK"/>
        <family val="4"/>
        <charset val="134"/>
      </rPr>
      <t>  2130108</t>
    </r>
  </si>
  <si>
    <r>
      <rPr>
        <sz val="9"/>
        <color rgb="FF000000"/>
        <rFont val="方正仿宋_GBK"/>
        <family val="4"/>
        <charset val="134"/>
      </rPr>
      <t>  病虫害控制</t>
    </r>
  </si>
  <si>
    <r>
      <rPr>
        <sz val="9"/>
        <color rgb="FF000000"/>
        <rFont val="方正仿宋_GBK"/>
        <family val="4"/>
        <charset val="134"/>
      </rPr>
      <t>  2130112</t>
    </r>
  </si>
  <si>
    <r>
      <rPr>
        <sz val="9"/>
        <color rgb="FF000000"/>
        <rFont val="方正仿宋_GBK"/>
        <family val="4"/>
        <charset val="134"/>
      </rPr>
      <t>  行业业务管理</t>
    </r>
  </si>
  <si>
    <r>
      <rPr>
        <sz val="9"/>
        <color rgb="FF000000"/>
        <rFont val="方正仿宋_GBK"/>
        <family val="4"/>
        <charset val="134"/>
      </rPr>
      <t>  2130122</t>
    </r>
  </si>
  <si>
    <r>
      <rPr>
        <sz val="9"/>
        <color rgb="FF000000"/>
        <rFont val="方正仿宋_GBK"/>
        <family val="4"/>
        <charset val="134"/>
      </rPr>
      <t>  农业生产发展</t>
    </r>
  </si>
  <si>
    <r>
      <rPr>
        <sz val="9"/>
        <color rgb="FF000000"/>
        <rFont val="方正仿宋_GBK"/>
        <family val="4"/>
        <charset val="134"/>
      </rPr>
      <t>  2130125</t>
    </r>
  </si>
  <si>
    <r>
      <rPr>
        <sz val="9"/>
        <color rgb="FF000000"/>
        <rFont val="方正仿宋_GBK"/>
        <family val="4"/>
        <charset val="134"/>
      </rPr>
      <t>  农产品加工与促销</t>
    </r>
  </si>
  <si>
    <r>
      <rPr>
        <sz val="9"/>
        <color rgb="FF000000"/>
        <rFont val="方正仿宋_GBK"/>
        <family val="4"/>
        <charset val="134"/>
      </rPr>
      <t>  2130135</t>
    </r>
  </si>
  <si>
    <r>
      <rPr>
        <sz val="9"/>
        <color rgb="FF000000"/>
        <rFont val="方正仿宋_GBK"/>
        <family val="4"/>
        <charset val="134"/>
      </rPr>
      <t>  农业资源保护修复与利用</t>
    </r>
  </si>
  <si>
    <r>
      <rPr>
        <sz val="9"/>
        <color rgb="FF000000"/>
        <rFont val="方正仿宋_GBK"/>
        <family val="4"/>
        <charset val="134"/>
      </rPr>
      <t>  2130199</t>
    </r>
  </si>
  <si>
    <r>
      <rPr>
        <sz val="9"/>
        <color rgb="FF000000"/>
        <rFont val="方正仿宋_GBK"/>
        <family val="4"/>
        <charset val="134"/>
      </rPr>
      <t>  其他农业农村支出</t>
    </r>
  </si>
  <si>
    <r>
      <rPr>
        <sz val="9"/>
        <color rgb="FF000000"/>
        <rFont val="方正仿宋_GBK"/>
        <family val="4"/>
        <charset val="134"/>
      </rPr>
      <t> 21367</t>
    </r>
  </si>
  <si>
    <r>
      <rPr>
        <sz val="9"/>
        <color rgb="FF000000"/>
        <rFont val="方正仿宋_GBK"/>
        <family val="4"/>
        <charset val="134"/>
      </rPr>
      <t> 三峡水库库区基金支出</t>
    </r>
  </si>
  <si>
    <r>
      <rPr>
        <sz val="9"/>
        <color rgb="FF000000"/>
        <rFont val="方正仿宋_GBK"/>
        <family val="4"/>
        <charset val="134"/>
      </rPr>
      <t>  2136701</t>
    </r>
  </si>
  <si>
    <r>
      <rPr>
        <sz val="9"/>
        <color rgb="FF000000"/>
        <rFont val="方正仿宋_GBK"/>
        <family val="4"/>
        <charset val="134"/>
      </rPr>
      <t>  基础设施建设和经济发展</t>
    </r>
  </si>
  <si>
    <r>
      <rPr>
        <sz val="9"/>
        <color rgb="FF000000"/>
        <rFont val="方正仿宋_GBK"/>
        <family val="4"/>
        <charset val="134"/>
      </rPr>
      <t>  2136702</t>
    </r>
  </si>
  <si>
    <r>
      <rPr>
        <sz val="9"/>
        <color rgb="FF000000"/>
        <rFont val="方正仿宋_GBK"/>
        <family val="4"/>
        <charset val="134"/>
      </rPr>
      <t>  解决移民遗留问题</t>
    </r>
  </si>
  <si>
    <r>
      <rPr>
        <sz val="9"/>
        <color rgb="FF000000"/>
        <rFont val="方正仿宋_GBK"/>
        <family val="4"/>
        <charset val="134"/>
      </rPr>
      <t> 21502</t>
    </r>
  </si>
  <si>
    <r>
      <rPr>
        <sz val="9"/>
        <color rgb="FF000000"/>
        <rFont val="方正仿宋_GBK"/>
        <family val="4"/>
        <charset val="134"/>
      </rPr>
      <t> 制造业</t>
    </r>
  </si>
  <si>
    <r>
      <rPr>
        <sz val="9"/>
        <color rgb="FF000000"/>
        <rFont val="方正仿宋_GBK"/>
        <family val="4"/>
        <charset val="134"/>
      </rPr>
      <t>  2150202</t>
    </r>
  </si>
  <si>
    <r>
      <rPr>
        <sz val="9"/>
        <color rgb="FF000000"/>
        <rFont val="方正仿宋_GBK"/>
        <family val="4"/>
        <charset val="134"/>
      </rPr>
      <t>  2150299</t>
    </r>
  </si>
  <si>
    <r>
      <rPr>
        <sz val="9"/>
        <color rgb="FF000000"/>
        <rFont val="方正仿宋_GBK"/>
        <family val="4"/>
        <charset val="134"/>
      </rPr>
      <t>  其他制造业支出</t>
    </r>
  </si>
  <si>
    <r>
      <rPr>
        <sz val="9"/>
        <color rgb="FF000000"/>
        <rFont val="方正仿宋_GBK"/>
        <family val="4"/>
        <charset val="134"/>
      </rPr>
      <t> 21505</t>
    </r>
  </si>
  <si>
    <r>
      <rPr>
        <sz val="9"/>
        <color rgb="FF000000"/>
        <rFont val="方正仿宋_GBK"/>
        <family val="4"/>
        <charset val="134"/>
      </rPr>
      <t> 工业和信息产业监管</t>
    </r>
  </si>
  <si>
    <r>
      <rPr>
        <sz val="9"/>
        <color rgb="FF000000"/>
        <rFont val="方正仿宋_GBK"/>
        <family val="4"/>
        <charset val="134"/>
      </rPr>
      <t>  2150517</t>
    </r>
  </si>
  <si>
    <r>
      <rPr>
        <sz val="9"/>
        <color rgb="FF000000"/>
        <rFont val="方正仿宋_GBK"/>
        <family val="4"/>
        <charset val="134"/>
      </rPr>
      <t>  产业发展</t>
    </r>
  </si>
  <si>
    <r>
      <rPr>
        <sz val="9"/>
        <color rgb="FF000000"/>
        <rFont val="方正仿宋_GBK"/>
        <family val="4"/>
        <charset val="134"/>
      </rPr>
      <t> 21602</t>
    </r>
  </si>
  <si>
    <r>
      <rPr>
        <sz val="9"/>
        <color rgb="FF000000"/>
        <rFont val="方正仿宋_GBK"/>
        <family val="4"/>
        <charset val="134"/>
      </rPr>
      <t> 商业流通事务</t>
    </r>
  </si>
  <si>
    <r>
      <rPr>
        <sz val="9"/>
        <color rgb="FF000000"/>
        <rFont val="方正仿宋_GBK"/>
        <family val="4"/>
        <charset val="134"/>
      </rPr>
      <t>  2160250</t>
    </r>
  </si>
  <si>
    <r>
      <rPr>
        <sz val="9"/>
        <color rgb="FF000000"/>
        <rFont val="方正仿宋_GBK"/>
        <family val="4"/>
        <charset val="134"/>
      </rPr>
      <t>  事业运行</t>
    </r>
  </si>
  <si>
    <r>
      <rPr>
        <sz val="9"/>
        <color rgb="FF000000"/>
        <rFont val="方正仿宋_GBK"/>
        <family val="4"/>
        <charset val="134"/>
      </rPr>
      <t> 21606</t>
    </r>
  </si>
  <si>
    <r>
      <rPr>
        <sz val="9"/>
        <color rgb="FF000000"/>
        <rFont val="方正仿宋_GBK"/>
        <family val="4"/>
        <charset val="134"/>
      </rPr>
      <t> 涉外发展服务支出</t>
    </r>
  </si>
  <si>
    <r>
      <rPr>
        <sz val="9"/>
        <color rgb="FF000000"/>
        <rFont val="方正仿宋_GBK"/>
        <family val="4"/>
        <charset val="134"/>
      </rPr>
      <t>  2160699</t>
    </r>
  </si>
  <si>
    <r>
      <rPr>
        <sz val="9"/>
        <color rgb="FF000000"/>
        <rFont val="方正仿宋_GBK"/>
        <family val="4"/>
        <charset val="134"/>
      </rPr>
      <t>  其他涉外发展服务支出</t>
    </r>
  </si>
  <si>
    <r>
      <rPr>
        <sz val="9"/>
        <color rgb="FF000000"/>
        <rFont val="方正仿宋_GBK"/>
        <family val="4"/>
        <charset val="134"/>
      </rPr>
      <t> 21699</t>
    </r>
  </si>
  <si>
    <r>
      <rPr>
        <sz val="9"/>
        <color rgb="FF000000"/>
        <rFont val="方正仿宋_GBK"/>
        <family val="4"/>
        <charset val="134"/>
      </rPr>
      <t> 其他商业服务业等支出</t>
    </r>
  </si>
  <si>
    <r>
      <rPr>
        <sz val="9"/>
        <color rgb="FF000000"/>
        <rFont val="方正仿宋_GBK"/>
        <family val="4"/>
        <charset val="134"/>
      </rPr>
      <t>  2169999</t>
    </r>
  </si>
  <si>
    <r>
      <rPr>
        <sz val="9"/>
        <color rgb="FF000000"/>
        <rFont val="方正仿宋_GBK"/>
        <family val="4"/>
        <charset val="134"/>
      </rPr>
      <t>  其他商业服务业等支出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</si>
  <si>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</si>
  <si>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</si>
  <si>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</si>
  <si>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</si>
  <si>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22201</t>
    </r>
  </si>
  <si>
    <r>
      <rPr>
        <sz val="9"/>
        <color rgb="FF000000"/>
        <rFont val="方正仿宋_GBK"/>
        <family val="4"/>
        <charset val="134"/>
      </rPr>
      <t> 粮油物资事务</t>
    </r>
  </si>
  <si>
    <r>
      <rPr>
        <sz val="9"/>
        <color rgb="FF000000"/>
        <rFont val="方正仿宋_GBK"/>
        <family val="4"/>
        <charset val="134"/>
      </rPr>
      <t>  2220102</t>
    </r>
  </si>
  <si>
    <r>
      <rPr>
        <sz val="9"/>
        <color rgb="FF000000"/>
        <rFont val="方正仿宋_GBK"/>
        <family val="4"/>
        <charset val="134"/>
      </rPr>
      <t> 22204</t>
    </r>
  </si>
  <si>
    <r>
      <rPr>
        <sz val="9"/>
        <color rgb="FF000000"/>
        <rFont val="方正仿宋_GBK"/>
        <family val="4"/>
        <charset val="134"/>
      </rPr>
      <t> 粮油储备</t>
    </r>
  </si>
  <si>
    <r>
      <rPr>
        <sz val="9"/>
        <color rgb="FF000000"/>
        <rFont val="方正仿宋_GBK"/>
        <family val="4"/>
        <charset val="134"/>
      </rPr>
      <t>  2220401</t>
    </r>
  </si>
  <si>
    <r>
      <rPr>
        <sz val="9"/>
        <color rgb="FF000000"/>
        <rFont val="方正仿宋_GBK"/>
        <family val="4"/>
        <charset val="134"/>
      </rPr>
      <t>  储备粮油补贴</t>
    </r>
  </si>
  <si>
    <r>
      <rPr>
        <sz val="9"/>
        <color rgb="FF000000"/>
        <rFont val="方正仿宋_GBK"/>
        <family val="4"/>
        <charset val="134"/>
      </rPr>
      <t>  2220499</t>
    </r>
  </si>
  <si>
    <r>
      <rPr>
        <sz val="9"/>
        <color rgb="FF000000"/>
        <rFont val="方正仿宋_GBK"/>
        <family val="4"/>
        <charset val="134"/>
      </rPr>
      <t>  其他粮油储备支出</t>
    </r>
  </si>
  <si>
    <t>表八</t>
  </si>
  <si>
    <t>改革发展局部门支出总表</t>
  </si>
  <si>
    <t>基本支出</t>
  </si>
  <si>
    <t>项目支出</t>
  </si>
  <si>
    <r>
      <rPr>
        <sz val="12"/>
        <color rgb="FF000000"/>
        <rFont val="方正仿宋_GBK"/>
        <family val="4"/>
        <charset val="134"/>
      </rPr>
      <t> 20104</t>
    </r>
  </si>
  <si>
    <r>
      <rPr>
        <sz val="12"/>
        <color rgb="FF000000"/>
        <rFont val="方正仿宋_GBK"/>
        <family val="4"/>
        <charset val="134"/>
      </rPr>
      <t> 发展与改革事务</t>
    </r>
  </si>
  <si>
    <r>
      <rPr>
        <sz val="12"/>
        <color rgb="FF000000"/>
        <rFont val="方正仿宋_GBK"/>
        <family val="4"/>
        <charset val="134"/>
      </rPr>
      <t>  2010401</t>
    </r>
  </si>
  <si>
    <r>
      <rPr>
        <sz val="12"/>
        <color rgb="FF000000"/>
        <rFont val="方正仿宋_GBK"/>
        <family val="4"/>
        <charset val="134"/>
      </rPr>
      <t>  行政运行</t>
    </r>
  </si>
  <si>
    <r>
      <rPr>
        <sz val="12"/>
        <color rgb="FF000000"/>
        <rFont val="方正仿宋_GBK"/>
        <family val="4"/>
        <charset val="134"/>
      </rPr>
      <t>  2010402</t>
    </r>
  </si>
  <si>
    <r>
      <rPr>
        <sz val="12"/>
        <color rgb="FF000000"/>
        <rFont val="方正仿宋_GBK"/>
        <family val="4"/>
        <charset val="134"/>
      </rPr>
      <t>  一般行政管理事务</t>
    </r>
  </si>
  <si>
    <r>
      <rPr>
        <sz val="12"/>
        <color rgb="FF000000"/>
        <rFont val="方正仿宋_GBK"/>
        <family val="4"/>
        <charset val="134"/>
      </rPr>
      <t>  2010404</t>
    </r>
  </si>
  <si>
    <r>
      <rPr>
        <sz val="12"/>
        <color rgb="FF000000"/>
        <rFont val="方正仿宋_GBK"/>
        <family val="4"/>
        <charset val="134"/>
      </rPr>
      <t>  战略规划与实施</t>
    </r>
  </si>
  <si>
    <r>
      <rPr>
        <sz val="12"/>
        <color rgb="FF000000"/>
        <rFont val="方正仿宋_GBK"/>
        <family val="4"/>
        <charset val="134"/>
      </rPr>
      <t>  2010408</t>
    </r>
  </si>
  <si>
    <r>
      <rPr>
        <sz val="12"/>
        <color rgb="FF000000"/>
        <rFont val="方正仿宋_GBK"/>
        <family val="4"/>
        <charset val="134"/>
      </rPr>
      <t>  物价管理</t>
    </r>
  </si>
  <si>
    <r>
      <rPr>
        <sz val="12"/>
        <color rgb="FF000000"/>
        <rFont val="方正仿宋_GBK"/>
        <family val="4"/>
        <charset val="134"/>
      </rPr>
      <t>  2010499</t>
    </r>
  </si>
  <si>
    <r>
      <rPr>
        <sz val="12"/>
        <color rgb="FF000000"/>
        <rFont val="方正仿宋_GBK"/>
        <family val="4"/>
        <charset val="134"/>
      </rPr>
      <t>  其他发展与改革事务支出</t>
    </r>
  </si>
  <si>
    <r>
      <rPr>
        <sz val="12"/>
        <color rgb="FF000000"/>
        <rFont val="方正仿宋_GBK"/>
        <family val="4"/>
        <charset val="134"/>
      </rPr>
      <t> 20105</t>
    </r>
  </si>
  <si>
    <r>
      <rPr>
        <sz val="12"/>
        <color rgb="FF000000"/>
        <rFont val="方正仿宋_GBK"/>
        <family val="4"/>
        <charset val="134"/>
      </rPr>
      <t> 统计信息事务</t>
    </r>
  </si>
  <si>
    <r>
      <rPr>
        <sz val="12"/>
        <color rgb="FF000000"/>
        <rFont val="方正仿宋_GBK"/>
        <family val="4"/>
        <charset val="134"/>
      </rPr>
      <t>  2010502</t>
    </r>
  </si>
  <si>
    <r>
      <rPr>
        <sz val="12"/>
        <color rgb="FF000000"/>
        <rFont val="方正仿宋_GBK"/>
        <family val="4"/>
        <charset val="134"/>
      </rPr>
      <t>  2010506</t>
    </r>
  </si>
  <si>
    <r>
      <rPr>
        <sz val="12"/>
        <color rgb="FF000000"/>
        <rFont val="方正仿宋_GBK"/>
        <family val="4"/>
        <charset val="134"/>
      </rPr>
      <t>  统计管理</t>
    </r>
  </si>
  <si>
    <r>
      <rPr>
        <sz val="12"/>
        <color rgb="FF000000"/>
        <rFont val="方正仿宋_GBK"/>
        <family val="4"/>
        <charset val="134"/>
      </rPr>
      <t>  2010507</t>
    </r>
  </si>
  <si>
    <r>
      <rPr>
        <sz val="12"/>
        <color rgb="FF000000"/>
        <rFont val="方正仿宋_GBK"/>
        <family val="4"/>
        <charset val="134"/>
      </rPr>
      <t>  专项普查活动</t>
    </r>
  </si>
  <si>
    <r>
      <rPr>
        <sz val="12"/>
        <color rgb="FF000000"/>
        <rFont val="方正仿宋_GBK"/>
        <family val="4"/>
        <charset val="134"/>
      </rPr>
      <t>  2010599</t>
    </r>
  </si>
  <si>
    <r>
      <rPr>
        <sz val="12"/>
        <color rgb="FF000000"/>
        <rFont val="方正仿宋_GBK"/>
        <family val="4"/>
        <charset val="134"/>
      </rPr>
      <t>  其他统计信息事务支出</t>
    </r>
  </si>
  <si>
    <r>
      <rPr>
        <sz val="12"/>
        <color rgb="FF000000"/>
        <rFont val="方正仿宋_GBK"/>
        <family val="4"/>
        <charset val="134"/>
      </rPr>
      <t> 20113</t>
    </r>
  </si>
  <si>
    <r>
      <rPr>
        <sz val="12"/>
        <color rgb="FF000000"/>
        <rFont val="方正仿宋_GBK"/>
        <family val="4"/>
        <charset val="134"/>
      </rPr>
      <t> 商贸事务</t>
    </r>
  </si>
  <si>
    <r>
      <rPr>
        <sz val="12"/>
        <color rgb="FF000000"/>
        <rFont val="方正仿宋_GBK"/>
        <family val="4"/>
        <charset val="134"/>
      </rPr>
      <t>  2011302</t>
    </r>
  </si>
  <si>
    <r>
      <rPr>
        <sz val="12"/>
        <color rgb="FF000000"/>
        <rFont val="方正仿宋_GBK"/>
        <family val="4"/>
        <charset val="134"/>
      </rPr>
      <t> 20137</t>
    </r>
  </si>
  <si>
    <r>
      <rPr>
        <sz val="12"/>
        <color rgb="FF000000"/>
        <rFont val="方正仿宋_GBK"/>
        <family val="4"/>
        <charset val="134"/>
      </rPr>
      <t> 网信事务</t>
    </r>
  </si>
  <si>
    <r>
      <rPr>
        <sz val="12"/>
        <color rgb="FF000000"/>
        <rFont val="方正仿宋_GBK"/>
        <family val="4"/>
        <charset val="134"/>
      </rPr>
      <t>  2013702</t>
    </r>
  </si>
  <si>
    <r>
      <rPr>
        <sz val="12"/>
        <color rgb="FF000000"/>
        <rFont val="方正仿宋_GBK"/>
        <family val="4"/>
        <charset val="134"/>
      </rPr>
      <t> 20199</t>
    </r>
  </si>
  <si>
    <r>
      <rPr>
        <sz val="12"/>
        <color rgb="FF000000"/>
        <rFont val="方正仿宋_GBK"/>
        <family val="4"/>
        <charset val="134"/>
      </rPr>
      <t> 其他一般公共服务支出</t>
    </r>
  </si>
  <si>
    <r>
      <rPr>
        <sz val="12"/>
        <color rgb="FF000000"/>
        <rFont val="方正仿宋_GBK"/>
        <family val="4"/>
        <charset val="134"/>
      </rPr>
      <t>  2019999</t>
    </r>
  </si>
  <si>
    <r>
      <rPr>
        <sz val="12"/>
        <color rgb="FF000000"/>
        <rFont val="方正仿宋_GBK"/>
        <family val="4"/>
        <charset val="134"/>
      </rPr>
      <t>  其他一般公共服务支出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</si>
  <si>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</si>
  <si>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</si>
  <si>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</si>
  <si>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</si>
  <si>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</si>
  <si>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</si>
  <si>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20822</t>
    </r>
  </si>
  <si>
    <r>
      <rPr>
        <sz val="12"/>
        <color rgb="FF000000"/>
        <rFont val="方正仿宋_GBK"/>
        <family val="4"/>
        <charset val="134"/>
      </rPr>
      <t> 大中型水库移民后期扶持基金支出</t>
    </r>
  </si>
  <si>
    <r>
      <rPr>
        <sz val="12"/>
        <color rgb="FF000000"/>
        <rFont val="方正仿宋_GBK"/>
        <family val="4"/>
        <charset val="134"/>
      </rPr>
      <t>  2082201</t>
    </r>
  </si>
  <si>
    <r>
      <rPr>
        <sz val="12"/>
        <color rgb="FF000000"/>
        <rFont val="方正仿宋_GBK"/>
        <family val="4"/>
        <charset val="134"/>
      </rPr>
      <t>  移民补助</t>
    </r>
  </si>
  <si>
    <r>
      <rPr>
        <sz val="12"/>
        <color rgb="FF000000"/>
        <rFont val="方正仿宋_GBK"/>
        <family val="4"/>
        <charset val="134"/>
      </rPr>
      <t> 20899</t>
    </r>
  </si>
  <si>
    <r>
      <rPr>
        <sz val="12"/>
        <color rgb="FF000000"/>
        <rFont val="方正仿宋_GBK"/>
        <family val="4"/>
        <charset val="134"/>
      </rPr>
      <t> 其他社会保障和就业支出</t>
    </r>
  </si>
  <si>
    <r>
      <rPr>
        <sz val="12"/>
        <color rgb="FF000000"/>
        <rFont val="方正仿宋_GBK"/>
        <family val="4"/>
        <charset val="134"/>
      </rPr>
      <t>  2089999</t>
    </r>
  </si>
  <si>
    <r>
      <rPr>
        <sz val="12"/>
        <color rgb="FF000000"/>
        <rFont val="方正仿宋_GBK"/>
        <family val="4"/>
        <charset val="134"/>
      </rPr>
      <t>  其他社会保障和就业支出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</si>
  <si>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</si>
  <si>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</si>
  <si>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</si>
  <si>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</si>
  <si>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</si>
  <si>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</si>
  <si>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21104</t>
    </r>
  </si>
  <si>
    <r>
      <rPr>
        <sz val="12"/>
        <color rgb="FF000000"/>
        <rFont val="方正仿宋_GBK"/>
        <family val="4"/>
        <charset val="134"/>
      </rPr>
      <t> 自然生态保护</t>
    </r>
  </si>
  <si>
    <r>
      <rPr>
        <sz val="12"/>
        <color rgb="FF000000"/>
        <rFont val="方正仿宋_GBK"/>
        <family val="4"/>
        <charset val="134"/>
      </rPr>
      <t>  2110402</t>
    </r>
  </si>
  <si>
    <r>
      <rPr>
        <sz val="12"/>
        <color rgb="FF000000"/>
        <rFont val="方正仿宋_GBK"/>
        <family val="4"/>
        <charset val="134"/>
      </rPr>
      <t>  农村环境保护</t>
    </r>
  </si>
  <si>
    <r>
      <rPr>
        <sz val="12"/>
        <color rgb="FF000000"/>
        <rFont val="方正仿宋_GBK"/>
        <family val="4"/>
        <charset val="134"/>
      </rPr>
      <t> 21114</t>
    </r>
  </si>
  <si>
    <r>
      <rPr>
        <sz val="12"/>
        <color rgb="FF000000"/>
        <rFont val="方正仿宋_GBK"/>
        <family val="4"/>
        <charset val="134"/>
      </rPr>
      <t> 能源管理事务</t>
    </r>
  </si>
  <si>
    <r>
      <rPr>
        <sz val="12"/>
        <color rgb="FF000000"/>
        <rFont val="方正仿宋_GBK"/>
        <family val="4"/>
        <charset val="134"/>
      </rPr>
      <t>  2111402</t>
    </r>
  </si>
  <si>
    <r>
      <rPr>
        <sz val="12"/>
        <color rgb="FF000000"/>
        <rFont val="方正仿宋_GBK"/>
        <family val="4"/>
        <charset val="134"/>
      </rPr>
      <t> 21301</t>
    </r>
  </si>
  <si>
    <r>
      <rPr>
        <sz val="12"/>
        <color rgb="FF000000"/>
        <rFont val="方正仿宋_GBK"/>
        <family val="4"/>
        <charset val="134"/>
      </rPr>
      <t> 农业农村</t>
    </r>
  </si>
  <si>
    <r>
      <rPr>
        <sz val="12"/>
        <color rgb="FF000000"/>
        <rFont val="方正仿宋_GBK"/>
        <family val="4"/>
        <charset val="134"/>
      </rPr>
      <t>  2130102</t>
    </r>
  </si>
  <si>
    <r>
      <rPr>
        <sz val="12"/>
        <color rgb="FF000000"/>
        <rFont val="方正仿宋_GBK"/>
        <family val="4"/>
        <charset val="134"/>
      </rPr>
      <t>  2130108</t>
    </r>
  </si>
  <si>
    <r>
      <rPr>
        <sz val="12"/>
        <color rgb="FF000000"/>
        <rFont val="方正仿宋_GBK"/>
        <family val="4"/>
        <charset val="134"/>
      </rPr>
      <t>  病虫害控制</t>
    </r>
  </si>
  <si>
    <r>
      <rPr>
        <sz val="12"/>
        <color rgb="FF000000"/>
        <rFont val="方正仿宋_GBK"/>
        <family val="4"/>
        <charset val="134"/>
      </rPr>
      <t>  2130112</t>
    </r>
  </si>
  <si>
    <r>
      <rPr>
        <sz val="12"/>
        <color rgb="FF000000"/>
        <rFont val="方正仿宋_GBK"/>
        <family val="4"/>
        <charset val="134"/>
      </rPr>
      <t>  行业业务管理</t>
    </r>
  </si>
  <si>
    <r>
      <rPr>
        <sz val="12"/>
        <color rgb="FF000000"/>
        <rFont val="方正仿宋_GBK"/>
        <family val="4"/>
        <charset val="134"/>
      </rPr>
      <t>  2130122</t>
    </r>
  </si>
  <si>
    <r>
      <rPr>
        <sz val="12"/>
        <color rgb="FF000000"/>
        <rFont val="方正仿宋_GBK"/>
        <family val="4"/>
        <charset val="134"/>
      </rPr>
      <t>  农业生产发展</t>
    </r>
  </si>
  <si>
    <r>
      <rPr>
        <sz val="12"/>
        <color rgb="FF000000"/>
        <rFont val="方正仿宋_GBK"/>
        <family val="4"/>
        <charset val="134"/>
      </rPr>
      <t>  2130125</t>
    </r>
  </si>
  <si>
    <r>
      <rPr>
        <sz val="12"/>
        <color rgb="FF000000"/>
        <rFont val="方正仿宋_GBK"/>
        <family val="4"/>
        <charset val="134"/>
      </rPr>
      <t>  农产品加工与促销</t>
    </r>
  </si>
  <si>
    <r>
      <rPr>
        <sz val="12"/>
        <color rgb="FF000000"/>
        <rFont val="方正仿宋_GBK"/>
        <family val="4"/>
        <charset val="134"/>
      </rPr>
      <t>  2130135</t>
    </r>
  </si>
  <si>
    <r>
      <rPr>
        <sz val="12"/>
        <color rgb="FF000000"/>
        <rFont val="方正仿宋_GBK"/>
        <family val="4"/>
        <charset val="134"/>
      </rPr>
      <t>  农业资源保护修复与利用</t>
    </r>
  </si>
  <si>
    <r>
      <rPr>
        <sz val="12"/>
        <color rgb="FF000000"/>
        <rFont val="方正仿宋_GBK"/>
        <family val="4"/>
        <charset val="134"/>
      </rPr>
      <t>  2130199</t>
    </r>
  </si>
  <si>
    <r>
      <rPr>
        <sz val="12"/>
        <color rgb="FF000000"/>
        <rFont val="方正仿宋_GBK"/>
        <family val="4"/>
        <charset val="134"/>
      </rPr>
      <t>  其他农业农村支出</t>
    </r>
  </si>
  <si>
    <r>
      <rPr>
        <sz val="12"/>
        <color rgb="FF000000"/>
        <rFont val="方正仿宋_GBK"/>
        <family val="4"/>
        <charset val="134"/>
      </rPr>
      <t> 21367</t>
    </r>
  </si>
  <si>
    <r>
      <rPr>
        <sz val="12"/>
        <color rgb="FF000000"/>
        <rFont val="方正仿宋_GBK"/>
        <family val="4"/>
        <charset val="134"/>
      </rPr>
      <t> 三峡水库库区基金支出</t>
    </r>
  </si>
  <si>
    <r>
      <rPr>
        <sz val="12"/>
        <color rgb="FF000000"/>
        <rFont val="方正仿宋_GBK"/>
        <family val="4"/>
        <charset val="134"/>
      </rPr>
      <t>  2136701</t>
    </r>
  </si>
  <si>
    <r>
      <rPr>
        <sz val="12"/>
        <color rgb="FF000000"/>
        <rFont val="方正仿宋_GBK"/>
        <family val="4"/>
        <charset val="134"/>
      </rPr>
      <t>  基础设施建设和经济发展</t>
    </r>
  </si>
  <si>
    <r>
      <rPr>
        <sz val="12"/>
        <color rgb="FF000000"/>
        <rFont val="方正仿宋_GBK"/>
        <family val="4"/>
        <charset val="134"/>
      </rPr>
      <t>  2136702</t>
    </r>
  </si>
  <si>
    <r>
      <rPr>
        <sz val="12"/>
        <color rgb="FF000000"/>
        <rFont val="方正仿宋_GBK"/>
        <family val="4"/>
        <charset val="134"/>
      </rPr>
      <t>  解决移民遗留问题</t>
    </r>
  </si>
  <si>
    <r>
      <rPr>
        <sz val="12"/>
        <color rgb="FF000000"/>
        <rFont val="方正仿宋_GBK"/>
        <family val="4"/>
        <charset val="134"/>
      </rPr>
      <t> 21502</t>
    </r>
  </si>
  <si>
    <r>
      <rPr>
        <sz val="12"/>
        <color rgb="FF000000"/>
        <rFont val="方正仿宋_GBK"/>
        <family val="4"/>
        <charset val="134"/>
      </rPr>
      <t> 制造业</t>
    </r>
  </si>
  <si>
    <r>
      <rPr>
        <sz val="12"/>
        <color rgb="FF000000"/>
        <rFont val="方正仿宋_GBK"/>
        <family val="4"/>
        <charset val="134"/>
      </rPr>
      <t>  2150202</t>
    </r>
  </si>
  <si>
    <r>
      <rPr>
        <sz val="12"/>
        <color rgb="FF000000"/>
        <rFont val="方正仿宋_GBK"/>
        <family val="4"/>
        <charset val="134"/>
      </rPr>
      <t>  2150299</t>
    </r>
  </si>
  <si>
    <r>
      <rPr>
        <sz val="12"/>
        <color rgb="FF000000"/>
        <rFont val="方正仿宋_GBK"/>
        <family val="4"/>
        <charset val="134"/>
      </rPr>
      <t>  其他制造业支出</t>
    </r>
  </si>
  <si>
    <r>
      <rPr>
        <sz val="12"/>
        <color rgb="FF000000"/>
        <rFont val="方正仿宋_GBK"/>
        <family val="4"/>
        <charset val="134"/>
      </rPr>
      <t> 21505</t>
    </r>
  </si>
  <si>
    <r>
      <rPr>
        <sz val="12"/>
        <color rgb="FF000000"/>
        <rFont val="方正仿宋_GBK"/>
        <family val="4"/>
        <charset val="134"/>
      </rPr>
      <t> 工业和信息产业监管</t>
    </r>
  </si>
  <si>
    <r>
      <rPr>
        <sz val="12"/>
        <color rgb="FF000000"/>
        <rFont val="方正仿宋_GBK"/>
        <family val="4"/>
        <charset val="134"/>
      </rPr>
      <t>  2150517</t>
    </r>
  </si>
  <si>
    <r>
      <rPr>
        <sz val="12"/>
        <color rgb="FF000000"/>
        <rFont val="方正仿宋_GBK"/>
        <family val="4"/>
        <charset val="134"/>
      </rPr>
      <t>  产业发展</t>
    </r>
  </si>
  <si>
    <r>
      <rPr>
        <sz val="12"/>
        <color rgb="FF000000"/>
        <rFont val="方正仿宋_GBK"/>
        <family val="4"/>
        <charset val="134"/>
      </rPr>
      <t> 21602</t>
    </r>
  </si>
  <si>
    <r>
      <rPr>
        <sz val="12"/>
        <color rgb="FF000000"/>
        <rFont val="方正仿宋_GBK"/>
        <family val="4"/>
        <charset val="134"/>
      </rPr>
      <t> 商业流通事务</t>
    </r>
  </si>
  <si>
    <r>
      <rPr>
        <sz val="12"/>
        <color rgb="FF000000"/>
        <rFont val="方正仿宋_GBK"/>
        <family val="4"/>
        <charset val="134"/>
      </rPr>
      <t>  2160250</t>
    </r>
  </si>
  <si>
    <r>
      <rPr>
        <sz val="12"/>
        <color rgb="FF000000"/>
        <rFont val="方正仿宋_GBK"/>
        <family val="4"/>
        <charset val="134"/>
      </rPr>
      <t>  事业运行</t>
    </r>
  </si>
  <si>
    <r>
      <rPr>
        <sz val="12"/>
        <color rgb="FF000000"/>
        <rFont val="方正仿宋_GBK"/>
        <family val="4"/>
        <charset val="134"/>
      </rPr>
      <t> 21606</t>
    </r>
  </si>
  <si>
    <r>
      <rPr>
        <sz val="12"/>
        <color rgb="FF000000"/>
        <rFont val="方正仿宋_GBK"/>
        <family val="4"/>
        <charset val="134"/>
      </rPr>
      <t> 涉外发展服务支出</t>
    </r>
  </si>
  <si>
    <r>
      <rPr>
        <sz val="12"/>
        <color rgb="FF000000"/>
        <rFont val="方正仿宋_GBK"/>
        <family val="4"/>
        <charset val="134"/>
      </rPr>
      <t>  2160699</t>
    </r>
  </si>
  <si>
    <r>
      <rPr>
        <sz val="12"/>
        <color rgb="FF000000"/>
        <rFont val="方正仿宋_GBK"/>
        <family val="4"/>
        <charset val="134"/>
      </rPr>
      <t>  其他涉外发展服务支出</t>
    </r>
  </si>
  <si>
    <r>
      <rPr>
        <sz val="12"/>
        <color rgb="FF000000"/>
        <rFont val="方正仿宋_GBK"/>
        <family val="4"/>
        <charset val="134"/>
      </rPr>
      <t> 21699</t>
    </r>
  </si>
  <si>
    <r>
      <rPr>
        <sz val="12"/>
        <color rgb="FF000000"/>
        <rFont val="方正仿宋_GBK"/>
        <family val="4"/>
        <charset val="134"/>
      </rPr>
      <t> 其他商业服务业等支出</t>
    </r>
  </si>
  <si>
    <r>
      <rPr>
        <sz val="12"/>
        <color rgb="FF000000"/>
        <rFont val="方正仿宋_GBK"/>
        <family val="4"/>
        <charset val="134"/>
      </rPr>
      <t>  2169999</t>
    </r>
  </si>
  <si>
    <r>
      <rPr>
        <sz val="12"/>
        <color rgb="FF000000"/>
        <rFont val="方正仿宋_GBK"/>
        <family val="4"/>
        <charset val="134"/>
      </rPr>
      <t>  其他商业服务业等支出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</si>
  <si>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</si>
  <si>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</si>
  <si>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</si>
  <si>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</si>
  <si>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22201</t>
    </r>
  </si>
  <si>
    <r>
      <rPr>
        <sz val="12"/>
        <color rgb="FF000000"/>
        <rFont val="方正仿宋_GBK"/>
        <family val="4"/>
        <charset val="134"/>
      </rPr>
      <t> 粮油物资事务</t>
    </r>
  </si>
  <si>
    <r>
      <rPr>
        <sz val="12"/>
        <color rgb="FF000000"/>
        <rFont val="方正仿宋_GBK"/>
        <family val="4"/>
        <charset val="134"/>
      </rPr>
      <t>  2220102</t>
    </r>
  </si>
  <si>
    <r>
      <rPr>
        <sz val="12"/>
        <color rgb="FF000000"/>
        <rFont val="方正仿宋_GBK"/>
        <family val="4"/>
        <charset val="134"/>
      </rPr>
      <t> 22204</t>
    </r>
  </si>
  <si>
    <r>
      <rPr>
        <sz val="12"/>
        <color rgb="FF000000"/>
        <rFont val="方正仿宋_GBK"/>
        <family val="4"/>
        <charset val="134"/>
      </rPr>
      <t> 粮油储备</t>
    </r>
  </si>
  <si>
    <r>
      <rPr>
        <sz val="12"/>
        <color rgb="FF000000"/>
        <rFont val="方正仿宋_GBK"/>
        <family val="4"/>
        <charset val="134"/>
      </rPr>
      <t>  2220401</t>
    </r>
  </si>
  <si>
    <r>
      <rPr>
        <sz val="12"/>
        <color rgb="FF000000"/>
        <rFont val="方正仿宋_GBK"/>
        <family val="4"/>
        <charset val="134"/>
      </rPr>
      <t>  储备粮油补贴</t>
    </r>
  </si>
  <si>
    <r>
      <rPr>
        <sz val="12"/>
        <color rgb="FF000000"/>
        <rFont val="方正仿宋_GBK"/>
        <family val="4"/>
        <charset val="134"/>
      </rPr>
      <t>  2220499</t>
    </r>
  </si>
  <si>
    <r>
      <rPr>
        <sz val="12"/>
        <color rgb="FF000000"/>
        <rFont val="方正仿宋_GBK"/>
        <family val="4"/>
        <charset val="134"/>
      </rPr>
      <t>  其他粮油储备支出</t>
    </r>
  </si>
  <si>
    <t>表十</t>
  </si>
  <si>
    <t>改革发展局部门整体绩效目标表</t>
  </si>
  <si>
    <t>部门(单位)名称</t>
  </si>
  <si>
    <t>部门支出预算数</t>
  </si>
  <si>
    <t>当年整体绩效目标</t>
  </si>
  <si>
    <t>绩效指标</t>
  </si>
  <si>
    <t>指标名称</t>
  </si>
  <si>
    <t>指标权重</t>
  </si>
  <si>
    <t>计量单位</t>
  </si>
  <si>
    <t>指标性质</t>
  </si>
  <si>
    <t>指标值</t>
  </si>
  <si>
    <t>表十一</t>
  </si>
  <si>
    <t>2023年区级重点专项资金绩效目标表</t>
  </si>
  <si>
    <t>编制单位：</t>
  </si>
  <si>
    <t>专项资金名称</t>
  </si>
  <si>
    <t>业务主管部门</t>
  </si>
  <si>
    <t>当年预算</t>
  </si>
  <si>
    <t>项目概况</t>
  </si>
  <si>
    <t>立项依据</t>
  </si>
  <si>
    <t>当年绩效目标</t>
  </si>
  <si>
    <t>改革发展局财政拨款收支总表</t>
    <phoneticPr fontId="27" type="noConversion"/>
  </si>
  <si>
    <t>事业收入预算</t>
  </si>
  <si>
    <t>事业单位经营收入预算</t>
  </si>
  <si>
    <t>其他收入预算</t>
  </si>
  <si>
    <t>用事业基金弥补收支差额</t>
  </si>
  <si>
    <t>非教育收费收入预算</t>
  </si>
  <si>
    <t>教育收费收入预算</t>
  </si>
  <si>
    <t>服务类</t>
  </si>
  <si>
    <t>改革发展局政府采购预算明细表</t>
    <phoneticPr fontId="27" type="noConversion"/>
  </si>
  <si>
    <t>高新区改革发展局</t>
    <phoneticPr fontId="27" type="noConversion"/>
  </si>
  <si>
    <t>政务信息化项目评估通过开展实施数量</t>
  </si>
  <si>
    <t>≥</t>
  </si>
  <si>
    <t>个</t>
  </si>
  <si>
    <t>政务云平台服务可用率</t>
  </si>
  <si>
    <t>%</t>
  </si>
  <si>
    <t>政务信息化项目验收通过</t>
  </si>
  <si>
    <t>年度政务信息化项目评估咨询服务费用</t>
  </si>
  <si>
    <t>≤</t>
  </si>
  <si>
    <t>万元</t>
  </si>
  <si>
    <t>新增入驻软件企业数量</t>
  </si>
  <si>
    <t>家</t>
  </si>
  <si>
    <t>高新区各部门对政务云服务满意度</t>
  </si>
  <si>
    <t>网络信息化专项</t>
    <phoneticPr fontId="27" type="noConversion"/>
  </si>
  <si>
    <t>776.22万元</t>
    <phoneticPr fontId="27" type="noConversion"/>
  </si>
  <si>
    <t>【1】改革发展局2022年第12次局长办公会议纪要；
【1.1】《关于印发重庆市市级政务信息化项目管理办法的通知》（渝府办发〔2021〕122号）
【1.2】《重庆高新区政务信息化项目管理细则》（渝高新办发〔2021〕34号）
【1.3】关于印发《重庆高新区2022年政务信息化项目竣工验收工作方案》的通知（渝高新改发〔2022〕73号）
【2】《重庆高新区电子政务云平台管理细则》（渝高新改发〔2022〕67号）；
【2.1】2020年第7次管委会办会议纪要，
【2.2】华为云服务销售框架合同</t>
    <phoneticPr fontId="27" type="noConversion"/>
  </si>
  <si>
    <t>1.软件产业和信息化发展规划及咨询服务188万元
2.数字高新区政务云平台和信创云平台资源租赁服务583.22万元。</t>
    <phoneticPr fontId="27" type="noConversion"/>
  </si>
  <si>
    <t>牵头落实云长制实施方案，优化云服务机制，推进系统上云和系统整合。完成2023年高新区政务信息化项目建设全流程评审、管理和推进。完成2023年智博会高新区展览展示和论坛筹备，完成重勘院CIM+项目产业扶持兑现，推进重庆人工智能创新中心等软件产业发展和信息化项目建设。</t>
    <phoneticPr fontId="27" type="noConversion"/>
  </si>
  <si>
    <t>改革发展局</t>
    <phoneticPr fontId="27" type="noConversion"/>
  </si>
  <si>
    <t>亿</t>
  </si>
  <si>
    <t>争取上级预算投资额</t>
    <phoneticPr fontId="27" type="noConversion"/>
  </si>
  <si>
    <t>新增“专精特新”企业个数</t>
    <phoneticPr fontId="27" type="noConversion"/>
  </si>
  <si>
    <t>个</t>
    <phoneticPr fontId="27" type="noConversion"/>
  </si>
  <si>
    <t>新签约合同投资额</t>
  </si>
  <si>
    <t>引育重点产业项目</t>
    <phoneticPr fontId="27" type="noConversion"/>
  </si>
  <si>
    <t>搭建产业创新平台</t>
    <phoneticPr fontId="27" type="noConversion"/>
  </si>
  <si>
    <t>落实产业政策资金</t>
    <phoneticPr fontId="27" type="noConversion"/>
  </si>
  <si>
    <t>编制规划方案</t>
    <phoneticPr fontId="27" type="noConversion"/>
  </si>
  <si>
    <t>个</t>
    <phoneticPr fontId="27" type="noConversion"/>
  </si>
  <si>
    <t>个</t>
    <phoneticPr fontId="27" type="noConversion"/>
  </si>
  <si>
    <t>全面贯彻落实党的二十大精神和中央经济工作会议精神，认真落实市委六届二次全会精神和市委经济工作会议精神，贯彻执行党的路线方针政策和国家的法律法规，实施国民经济和社会发展、经济体制改革的方针、政策和法律，落实成渝双城经济圈建设行动规划和西部陆海新通道建设行动规划相关要求。按照上级下达的任务文件，完成政策体系研究、优化营商环境研究、统计数据分析、协同发展课题研究；加快实施《科技创新引领产业高质量发展行动计划（2023—2027年）》，按照科学城和大学城融合发展“一规划、两清单、两计划”，实施两城融合“凤鸣计划”、“凤栖计划”。编制印发《成渝综合性科学中心建设方案》，成立成渝综合性科学中心理事会，协调一批重大科技基础设施和创新平台项目落地。加大软件和智能网联汽车重点产业发展
，推进一批重点产业园建设，引育一批重点产业项目，搭建一批产业创新平台，落实一批产业政策资金。加大重大项目建设形成稳定有效投资，持续组织实施和谋划储备一批全局性、战略性重大项目，优化投资结构、扩大有效投资，提速推进重大项目建设，加强项目可行性论证，加强项目谋划和滚动储备，强化开竣工项目储备工作。开展“专精特新”企业培育，有序推进2个中央预算内资金老旧管网改造项目和4镇“安全用电示范镇”创建全覆盖。推动市级重点能源项目—“足202脱水站-重燃虎溪门站输气管道项目”建设。打造重庆高新区“水电气讯”红岩共产党员服务队“升级版”。推进成渝地区双城经济圈建设，落实联合建设西部科学城实验室集群、推动双城（重庆）信用增进股份有限公司运营发展等事宜；推进科学城“一核五区”联动，，推进“一区两群”协同工作。促进农业产业发展，做好蔬菜、粮食、生猪保供；对重要服务和商品价格进行检测、分析、预警，参与价格调控工作；围绕高新区发展需要，开展各类统计工作；组织社会力量进行消费帮扶；落实各项外贸企业补贴任务、国际市场开拓任务。</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</si>
</sst>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indexed="8"/>
      <name val="宋体"/>
      <charset val="1"/>
      <scheme val="minor"/>
    </font>
    <font>
      <sz val="9"/>
      <name val="SimSun"/>
      <charset val="134"/>
    </font>
    <font>
      <sz val="10"/>
      <color rgb="FF000000"/>
      <name val="方正楷体_GBK"/>
      <family val="4"/>
      <charset val="134"/>
    </font>
    <font>
      <b/>
      <sz val="12"/>
      <color rgb="FF000000"/>
      <name val="方正仿宋_GBK"/>
      <family val="4"/>
      <charset val="134"/>
    </font>
    <font>
      <sz val="10"/>
      <color rgb="FF000000"/>
      <name val="方正仿宋_GBK"/>
      <family val="4"/>
      <charset val="134"/>
    </font>
    <font>
      <sz val="9"/>
      <color rgb="FF000000"/>
      <name val="SimSun"/>
      <charset val="134"/>
    </font>
    <font>
      <sz val="10"/>
      <color rgb="FF000000"/>
      <name val="Times New Roman"/>
      <family val="1"/>
    </font>
    <font>
      <b/>
      <sz val="17"/>
      <color rgb="FF000000"/>
      <name val="方正黑体_GBK"/>
      <family val="4"/>
      <charset val="134"/>
    </font>
    <font>
      <sz val="17"/>
      <color rgb="FF000000"/>
      <name val="方正小标宋_GBK"/>
      <family val="4"/>
      <charset val="134"/>
    </font>
    <font>
      <b/>
      <sz val="10"/>
      <color rgb="FF000000"/>
      <name val="方正仿宋_GBK"/>
      <family val="4"/>
      <charset val="134"/>
    </font>
    <font>
      <b/>
      <sz val="10"/>
      <color rgb="FF000000"/>
      <name val="Times New Roman"/>
      <family val="1"/>
    </font>
    <font>
      <sz val="15"/>
      <color rgb="FF000000"/>
      <name val="方正小标宋_GBK"/>
      <family val="4"/>
      <charset val="134"/>
    </font>
    <font>
      <sz val="14"/>
      <color rgb="FF000000"/>
      <name val="方正黑体_GBK"/>
      <family val="4"/>
      <charset val="134"/>
    </font>
    <font>
      <b/>
      <sz val="12"/>
      <color rgb="FF000000"/>
      <name val="Times New Roman"/>
      <family val="1"/>
    </font>
    <font>
      <sz val="12"/>
      <color rgb="FF000000"/>
      <name val="方正仿宋_GBK"/>
      <family val="4"/>
      <charset val="134"/>
    </font>
    <font>
      <sz val="12"/>
      <color rgb="FF000000"/>
      <name val="Times New Roman"/>
      <family val="1"/>
    </font>
    <font>
      <sz val="19"/>
      <color rgb="FF000000"/>
      <name val="方正小标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11"/>
      <color rgb="FF000000"/>
      <name val="方正楷体_GBK"/>
      <family val="4"/>
      <charset val="134"/>
    </font>
    <font>
      <sz val="14"/>
      <color rgb="FF000000"/>
      <name val="方正小标宋_GBK"/>
      <family val="4"/>
      <charset val="134"/>
    </font>
    <font>
      <sz val="12"/>
      <color rgb="FF000000"/>
      <name val="方正黑体_GBK"/>
      <family val="4"/>
      <charset val="134"/>
    </font>
    <font>
      <sz val="12"/>
      <color rgb="FF000000"/>
      <name val="方正楷体_GBK"/>
      <family val="4"/>
      <charset val="134"/>
    </font>
    <font>
      <sz val="11"/>
      <color theme="1"/>
      <name val="宋体"/>
      <family val="3"/>
      <charset val="134"/>
      <scheme val="minor"/>
    </font>
    <font>
      <sz val="9"/>
      <name val="宋体"/>
      <family val="3"/>
      <charset val="134"/>
      <scheme val="minor"/>
    </font>
    <font>
      <sz val="9"/>
      <name val="宋体"/>
      <family val="3"/>
      <charset val="134"/>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14"/>
      <color rgb="FF000000"/>
      <name val="方正仿宋_GBK"/>
      <family val="4"/>
      <charset val="134"/>
    </font>
    <font>
      <sz val="11"/>
      <color theme="1"/>
      <name val="方正仿宋_GBK"/>
      <family val="4"/>
      <charset val="134"/>
    </font>
    <font>
      <sz val="14"/>
      <color rgb="FF000000"/>
      <name val="Times New Roman"/>
      <family val="1"/>
    </font>
    <font>
      <sz val="12"/>
      <color indexed="8"/>
      <name val="方正仿宋_GBK"/>
      <family val="4"/>
      <charset val="134"/>
    </font>
    <font>
      <sz val="10.5"/>
      <color indexed="8"/>
      <name val="华文仿宋"/>
      <family val="3"/>
      <charset val="134"/>
    </font>
    <font>
      <sz val="11"/>
      <color rgb="FF000000"/>
      <name val="方正仿宋_GBK"/>
      <family val="4"/>
      <charset val="134"/>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4">
    <xf numFmtId="0" fontId="0" fillId="0" borderId="0">
      <alignment vertical="center"/>
    </xf>
    <xf numFmtId="0" fontId="28" fillId="0" borderId="0"/>
    <xf numFmtId="0" fontId="28" fillId="0" borderId="0"/>
    <xf numFmtId="0" fontId="26" fillId="0" borderId="0"/>
  </cellStyleXfs>
  <cellXfs count="10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 fontId="10"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5" fillId="0" borderId="0" xfId="0" applyFont="1" applyBorder="1" applyAlignment="1">
      <alignment horizontal="center"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wrapText="1"/>
    </xf>
    <xf numFmtId="0" fontId="14" fillId="0" borderId="1" xfId="0" applyFont="1" applyBorder="1" applyAlignment="1">
      <alignment horizontal="left" vertical="center"/>
    </xf>
    <xf numFmtId="0" fontId="14" fillId="0" borderId="1" xfId="0" applyFont="1" applyBorder="1">
      <alignment vertical="center"/>
    </xf>
    <xf numFmtId="4" fontId="15"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xf>
    <xf numFmtId="4" fontId="19" fillId="0" borderId="1" xfId="0" applyNumberFormat="1" applyFont="1" applyBorder="1" applyAlignment="1">
      <alignment horizontal="right" vertical="center"/>
    </xf>
    <xf numFmtId="0" fontId="20" fillId="0" borderId="1" xfId="0" applyFont="1" applyBorder="1" applyAlignment="1">
      <alignment horizontal="left" vertical="center"/>
    </xf>
    <xf numFmtId="0" fontId="20" fillId="0" borderId="1" xfId="0" applyFont="1" applyBorder="1">
      <alignment vertical="center"/>
    </xf>
    <xf numFmtId="4" fontId="21" fillId="0" borderId="1" xfId="0" applyNumberFormat="1" applyFont="1" applyBorder="1" applyAlignment="1">
      <alignment horizontal="right" vertic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22" fillId="0" borderId="0" xfId="0" applyFont="1" applyBorder="1" applyAlignment="1">
      <alignment horizontal="right" vertical="center"/>
    </xf>
    <xf numFmtId="0" fontId="12" fillId="0" borderId="1" xfId="0" applyFont="1" applyBorder="1" applyAlignment="1">
      <alignment horizontal="center" vertical="center"/>
    </xf>
    <xf numFmtId="0" fontId="3" fillId="0" borderId="1" xfId="0" applyFont="1" applyBorder="1" applyAlignment="1">
      <alignment horizontal="center" vertical="center"/>
    </xf>
    <xf numFmtId="4" fontId="15" fillId="0" borderId="1" xfId="0" applyNumberFormat="1" applyFont="1" applyBorder="1" applyAlignment="1">
      <alignment horizontal="right" vertical="center"/>
    </xf>
    <xf numFmtId="0" fontId="5" fillId="0" borderId="0" xfId="0" applyFont="1" applyBorder="1">
      <alignment vertical="center"/>
    </xf>
    <xf numFmtId="0" fontId="2" fillId="0" borderId="0" xfId="0" applyFont="1" applyBorder="1">
      <alignment vertical="center"/>
    </xf>
    <xf numFmtId="0" fontId="24" fillId="0" borderId="1" xfId="0" applyFont="1" applyBorder="1" applyAlignment="1">
      <alignment horizontal="center" vertical="center"/>
    </xf>
    <xf numFmtId="0" fontId="4" fillId="0" borderId="1" xfId="0" applyFont="1" applyBorder="1">
      <alignment vertical="center"/>
    </xf>
    <xf numFmtId="0" fontId="24" fillId="0" borderId="1" xfId="0" applyFont="1" applyBorder="1" applyAlignment="1">
      <alignment horizontal="center" vertical="center" wrapText="1"/>
    </xf>
    <xf numFmtId="0" fontId="2" fillId="0" borderId="0" xfId="0" applyFont="1" applyBorder="1" applyAlignment="1">
      <alignment horizontal="left" vertical="center"/>
    </xf>
    <xf numFmtId="4" fontId="10"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29" fillId="0" borderId="0" xfId="1" applyFont="1" applyAlignment="1">
      <alignment wrapText="1"/>
    </xf>
    <xf numFmtId="0" fontId="30" fillId="0" borderId="0" xfId="0" applyFont="1" applyAlignment="1">
      <alignment horizontal="left" vertical="center" wrapText="1"/>
    </xf>
    <xf numFmtId="0" fontId="0" fillId="0" borderId="0" xfId="0" applyAlignment="1"/>
    <xf numFmtId="0" fontId="33" fillId="0" borderId="3" xfId="2" applyFont="1" applyBorder="1" applyAlignment="1">
      <alignment horizontal="center" vertical="center" wrapText="1"/>
    </xf>
    <xf numFmtId="0" fontId="34" fillId="0" borderId="3" xfId="1" applyFont="1" applyBorder="1" applyAlignment="1">
      <alignment horizontal="left" vertical="center"/>
    </xf>
    <xf numFmtId="0" fontId="0" fillId="0" borderId="3" xfId="0" applyBorder="1" applyAlignment="1"/>
    <xf numFmtId="0" fontId="34" fillId="0" borderId="3" xfId="1" applyFont="1" applyBorder="1" applyAlignment="1">
      <alignment horizontal="left" vertical="center" indent="2"/>
    </xf>
    <xf numFmtId="0" fontId="35" fillId="0" borderId="1" xfId="0" applyFont="1" applyBorder="1" applyAlignment="1">
      <alignment horizontal="center" vertical="center" wrapText="1"/>
    </xf>
    <xf numFmtId="0" fontId="36" fillId="0" borderId="3" xfId="3" applyFont="1" applyBorder="1" applyAlignment="1">
      <alignment horizontal="center"/>
    </xf>
    <xf numFmtId="0" fontId="36" fillId="0" borderId="0" xfId="3" applyFont="1"/>
    <xf numFmtId="9" fontId="36" fillId="0" borderId="3" xfId="3" applyNumberFormat="1" applyFont="1" applyBorder="1" applyAlignment="1">
      <alignment horizontal="center"/>
    </xf>
    <xf numFmtId="0" fontId="36" fillId="0" borderId="3" xfId="3" applyNumberFormat="1" applyFont="1" applyFill="1" applyBorder="1" applyAlignment="1" applyProtection="1">
      <alignment horizontal="center"/>
    </xf>
    <xf numFmtId="0" fontId="0" fillId="0" borderId="0" xfId="0" applyFont="1" applyBorder="1">
      <alignment vertical="center"/>
    </xf>
    <xf numFmtId="0" fontId="36" fillId="0" borderId="0" xfId="3" applyFont="1" applyBorder="1" applyAlignment="1">
      <alignment horizontal="center"/>
    </xf>
    <xf numFmtId="0" fontId="3" fillId="0" borderId="2" xfId="0" applyFont="1" applyBorder="1" applyAlignment="1">
      <alignment horizontal="center" vertical="center" wrapText="1"/>
    </xf>
    <xf numFmtId="0" fontId="36" fillId="0" borderId="5" xfId="3" applyFont="1" applyBorder="1" applyAlignment="1">
      <alignment horizontal="center"/>
    </xf>
    <xf numFmtId="0" fontId="3" fillId="0" borderId="3" xfId="0" applyFont="1" applyBorder="1" applyAlignment="1">
      <alignment vertical="center" wrapText="1"/>
    </xf>
    <xf numFmtId="0" fontId="0" fillId="0" borderId="0" xfId="0">
      <alignment vertical="center"/>
    </xf>
    <xf numFmtId="9" fontId="39" fillId="0" borderId="3"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 fillId="0" borderId="6" xfId="0" applyFont="1" applyBorder="1" applyAlignment="1">
      <alignment horizontal="left" vertical="center" wrapText="1"/>
    </xf>
    <xf numFmtId="0" fontId="14" fillId="0" borderId="0" xfId="0" applyFont="1" applyBorder="1" applyAlignment="1">
      <alignment horizontal="right" vertical="center" wrapText="1"/>
    </xf>
    <xf numFmtId="0" fontId="39" fillId="0" borderId="3" xfId="0" applyFont="1" applyFill="1" applyBorder="1" applyAlignment="1">
      <alignment horizontal="center" vertical="center" wrapText="1"/>
    </xf>
    <xf numFmtId="0" fontId="8"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5" fillId="0" borderId="0" xfId="0" applyFont="1" applyBorder="1" applyAlignment="1">
      <alignment vertical="center" wrapText="1"/>
    </xf>
    <xf numFmtId="0" fontId="23" fillId="0" borderId="0" xfId="0" applyFont="1" applyBorder="1" applyAlignment="1">
      <alignment horizontal="center" vertical="center" wrapText="1"/>
    </xf>
    <xf numFmtId="0" fontId="24" fillId="0" borderId="1"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vertical="center" wrapText="1"/>
    </xf>
    <xf numFmtId="0" fontId="12" fillId="0" borderId="1" xfId="0" applyFont="1" applyBorder="1" applyAlignment="1">
      <alignment horizontal="center" vertical="center"/>
    </xf>
    <xf numFmtId="0" fontId="17"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3" fillId="0" borderId="1" xfId="0" applyFont="1" applyBorder="1" applyAlignment="1">
      <alignment horizontal="center" vertical="center" wrapText="1"/>
    </xf>
    <xf numFmtId="0" fontId="31" fillId="0" borderId="0" xfId="0" applyFont="1" applyAlignment="1">
      <alignment horizontal="center" vertical="center" wrapText="1"/>
    </xf>
    <xf numFmtId="0" fontId="32" fillId="0" borderId="3" xfId="0" applyFont="1" applyBorder="1" applyAlignment="1">
      <alignment horizontal="center" vertical="center" wrapText="1"/>
    </xf>
    <xf numFmtId="0" fontId="33" fillId="0" borderId="3" xfId="2" applyFont="1" applyBorder="1" applyAlignment="1">
      <alignment horizontal="center" vertical="center" wrapText="1"/>
    </xf>
    <xf numFmtId="0" fontId="3" fillId="0" borderId="1" xfId="0" applyFont="1" applyBorder="1" applyAlignment="1">
      <alignment horizontal="left" vertical="center"/>
    </xf>
    <xf numFmtId="4" fontId="37"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5" fillId="0" borderId="2" xfId="0" applyFont="1" applyBorder="1" applyAlignment="1">
      <alignment vertical="center" wrapText="1"/>
    </xf>
    <xf numFmtId="0" fontId="35" fillId="0" borderId="1" xfId="0" applyFont="1" applyBorder="1" applyAlignment="1">
      <alignment vertical="center" wrapText="1"/>
    </xf>
    <xf numFmtId="0" fontId="3" fillId="0" borderId="3" xfId="0" applyFont="1" applyBorder="1" applyAlignment="1">
      <alignment horizontal="left" vertical="center" wrapText="1"/>
    </xf>
    <xf numFmtId="0" fontId="7" fillId="0" borderId="0" xfId="0" applyFont="1" applyBorder="1" applyAlignment="1">
      <alignment horizontal="center" vertical="center" wrapText="1"/>
    </xf>
    <xf numFmtId="0" fontId="4" fillId="0" borderId="0" xfId="0" applyFont="1" applyBorder="1" applyAlignment="1">
      <alignment horizontal="left" vertical="center" wrapText="1"/>
    </xf>
    <xf numFmtId="0" fontId="35" fillId="0" borderId="2" xfId="0" applyFont="1" applyBorder="1" applyAlignment="1">
      <alignment horizontal="center" vertical="center"/>
    </xf>
    <xf numFmtId="0" fontId="35" fillId="0" borderId="1" xfId="0" applyFont="1" applyBorder="1" applyAlignment="1">
      <alignment horizontal="center" vertical="center"/>
    </xf>
    <xf numFmtId="0" fontId="35" fillId="0" borderId="4" xfId="0" applyFont="1" applyBorder="1" applyAlignment="1">
      <alignment horizontal="left" vertical="center" wrapText="1"/>
    </xf>
    <xf numFmtId="0" fontId="35" fillId="0" borderId="2" xfId="0" applyFont="1" applyBorder="1" applyAlignment="1">
      <alignment horizontal="left" vertical="center" wrapText="1"/>
    </xf>
    <xf numFmtId="0" fontId="40" fillId="0" borderId="1" xfId="0" applyFont="1" applyFill="1" applyBorder="1" applyAlignment="1">
      <alignment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FJW/Desktop/&#39033;&#30446;&#32489;&#25928;&#30446;&#26631;&#34920;/&#20844;&#24320;&#35780;&#23457;-2--&#39033;&#30446;&#32489;&#25928;&#30446;&#26631;&#34920;-&#32593;&#32476;&#20449;&#24687;&#21270;&#21457;&#23637;&#31185;&#32593;&#32476;&#20449;&#24687;&#21270;&#19987;&#390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网络信息化专项"/>
      <sheetName val="误删"/>
    </sheetNames>
    <sheetDataSet>
      <sheetData sheetId="0" refreshError="1"/>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election activeCell="L9" sqref="L9"/>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1"/>
      <c r="B1" s="2" t="s">
        <v>0</v>
      </c>
    </row>
    <row r="2" spans="1:8" ht="16.350000000000001" customHeight="1"/>
    <row r="3" spans="1:8" ht="40.5" customHeight="1">
      <c r="B3" s="68" t="s">
        <v>530</v>
      </c>
      <c r="C3" s="68"/>
      <c r="D3" s="68"/>
      <c r="E3" s="68"/>
      <c r="F3" s="68"/>
      <c r="G3" s="68"/>
      <c r="H3" s="68"/>
    </row>
    <row r="4" spans="1:8" ht="23.25" customHeight="1">
      <c r="H4" s="29" t="s">
        <v>1</v>
      </c>
    </row>
    <row r="5" spans="1:8" ht="43.15" customHeight="1">
      <c r="B5" s="69" t="s">
        <v>2</v>
      </c>
      <c r="C5" s="69"/>
      <c r="D5" s="69" t="s">
        <v>3</v>
      </c>
      <c r="E5" s="69"/>
      <c r="F5" s="69"/>
      <c r="G5" s="69"/>
      <c r="H5" s="69"/>
    </row>
    <row r="6" spans="1:8" ht="43.15" customHeight="1">
      <c r="B6" s="30" t="s">
        <v>4</v>
      </c>
      <c r="C6" s="30" t="s">
        <v>5</v>
      </c>
      <c r="D6" s="30" t="s">
        <v>4</v>
      </c>
      <c r="E6" s="30" t="s">
        <v>6</v>
      </c>
      <c r="F6" s="15" t="s">
        <v>7</v>
      </c>
      <c r="G6" s="15" t="s">
        <v>8</v>
      </c>
      <c r="H6" s="15" t="s">
        <v>9</v>
      </c>
    </row>
    <row r="7" spans="1:8" ht="24.2" customHeight="1">
      <c r="B7" s="31" t="s">
        <v>10</v>
      </c>
      <c r="C7" s="41">
        <v>38552.86</v>
      </c>
      <c r="D7" s="31" t="s">
        <v>11</v>
      </c>
      <c r="E7" s="41">
        <v>38552.86</v>
      </c>
      <c r="F7" s="41">
        <v>38546.86</v>
      </c>
      <c r="G7" s="41">
        <v>6</v>
      </c>
      <c r="H7" s="41"/>
    </row>
    <row r="8" spans="1:8" ht="23.25" customHeight="1">
      <c r="B8" s="18" t="s">
        <v>12</v>
      </c>
      <c r="C8" s="32">
        <v>38546.86</v>
      </c>
      <c r="D8" s="18" t="s">
        <v>13</v>
      </c>
      <c r="E8" s="32">
        <v>21031.5</v>
      </c>
      <c r="F8" s="32">
        <v>21031.5</v>
      </c>
      <c r="G8" s="32"/>
      <c r="H8" s="32"/>
    </row>
    <row r="9" spans="1:8" ht="23.25" customHeight="1">
      <c r="B9" s="18" t="s">
        <v>14</v>
      </c>
      <c r="C9" s="32">
        <v>6</v>
      </c>
      <c r="D9" s="18" t="s">
        <v>15</v>
      </c>
      <c r="E9" s="32">
        <v>24.95</v>
      </c>
      <c r="F9" s="32">
        <v>21.95</v>
      </c>
      <c r="G9" s="32">
        <v>3</v>
      </c>
      <c r="H9" s="32"/>
    </row>
    <row r="10" spans="1:8" ht="23.25" customHeight="1">
      <c r="B10" s="18" t="s">
        <v>16</v>
      </c>
      <c r="C10" s="32"/>
      <c r="D10" s="18" t="s">
        <v>17</v>
      </c>
      <c r="E10" s="32">
        <v>7.07</v>
      </c>
      <c r="F10" s="32">
        <v>7.07</v>
      </c>
      <c r="G10" s="32"/>
      <c r="H10" s="32"/>
    </row>
    <row r="11" spans="1:8" ht="23.25" customHeight="1">
      <c r="B11" s="18"/>
      <c r="C11" s="32"/>
      <c r="D11" s="18" t="s">
        <v>18</v>
      </c>
      <c r="E11" s="32">
        <v>123.22</v>
      </c>
      <c r="F11" s="32">
        <v>123.22</v>
      </c>
      <c r="G11" s="32"/>
      <c r="H11" s="32"/>
    </row>
    <row r="12" spans="1:8" ht="23.25" customHeight="1">
      <c r="B12" s="18"/>
      <c r="C12" s="32"/>
      <c r="D12" s="18" t="s">
        <v>19</v>
      </c>
      <c r="E12" s="32">
        <v>602</v>
      </c>
      <c r="F12" s="32">
        <v>599</v>
      </c>
      <c r="G12" s="32">
        <v>3</v>
      </c>
      <c r="H12" s="32"/>
    </row>
    <row r="13" spans="1:8" ht="23.25" customHeight="1">
      <c r="B13" s="18"/>
      <c r="C13" s="32"/>
      <c r="D13" s="18" t="s">
        <v>20</v>
      </c>
      <c r="E13" s="32">
        <v>12966</v>
      </c>
      <c r="F13" s="32">
        <v>12966</v>
      </c>
      <c r="G13" s="32"/>
      <c r="H13" s="32"/>
    </row>
    <row r="14" spans="1:8" ht="23.25" customHeight="1">
      <c r="B14" s="18"/>
      <c r="C14" s="32"/>
      <c r="D14" s="18" t="s">
        <v>21</v>
      </c>
      <c r="E14" s="32">
        <v>3559.4</v>
      </c>
      <c r="F14" s="32">
        <v>3559.4</v>
      </c>
      <c r="G14" s="32"/>
      <c r="H14" s="32"/>
    </row>
    <row r="15" spans="1:8" ht="23.25" customHeight="1">
      <c r="B15" s="18"/>
      <c r="C15" s="32"/>
      <c r="D15" s="18" t="s">
        <v>22</v>
      </c>
      <c r="E15" s="32">
        <v>18.72</v>
      </c>
      <c r="F15" s="32">
        <v>18.72</v>
      </c>
      <c r="G15" s="32"/>
      <c r="H15" s="32"/>
    </row>
    <row r="16" spans="1:8" ht="23.25" customHeight="1">
      <c r="B16" s="18"/>
      <c r="C16" s="32"/>
      <c r="D16" s="18" t="s">
        <v>23</v>
      </c>
      <c r="E16" s="32">
        <v>220</v>
      </c>
      <c r="F16" s="32">
        <v>220</v>
      </c>
      <c r="G16" s="32"/>
      <c r="H16" s="32"/>
    </row>
    <row r="17" spans="2:8" ht="16.350000000000001" customHeight="1">
      <c r="B17" s="42"/>
      <c r="C17" s="43"/>
      <c r="D17" s="42"/>
      <c r="E17" s="43"/>
      <c r="F17" s="43"/>
      <c r="G17" s="43"/>
      <c r="H17" s="43"/>
    </row>
    <row r="18" spans="2:8" ht="22.35" customHeight="1">
      <c r="B18" s="4" t="s">
        <v>24</v>
      </c>
      <c r="C18" s="43"/>
      <c r="D18" s="4" t="s">
        <v>25</v>
      </c>
      <c r="E18" s="43"/>
      <c r="F18" s="43"/>
      <c r="G18" s="43"/>
      <c r="H18" s="43"/>
    </row>
    <row r="19" spans="2:8" ht="21.6" customHeight="1">
      <c r="B19" s="21" t="s">
        <v>26</v>
      </c>
      <c r="C19" s="43"/>
      <c r="D19" s="42"/>
      <c r="E19" s="43"/>
      <c r="F19" s="43"/>
      <c r="G19" s="43"/>
      <c r="H19" s="43"/>
    </row>
    <row r="20" spans="2:8" ht="20.65" customHeight="1">
      <c r="B20" s="21" t="s">
        <v>27</v>
      </c>
      <c r="C20" s="43"/>
      <c r="D20" s="42"/>
      <c r="E20" s="43"/>
      <c r="F20" s="43"/>
      <c r="G20" s="43"/>
      <c r="H20" s="43"/>
    </row>
    <row r="21" spans="2:8" ht="20.65" customHeight="1">
      <c r="B21" s="21" t="s">
        <v>28</v>
      </c>
      <c r="C21" s="43"/>
      <c r="D21" s="42"/>
      <c r="E21" s="43"/>
      <c r="F21" s="43"/>
      <c r="G21" s="43"/>
      <c r="H21" s="43"/>
    </row>
    <row r="22" spans="2:8" ht="16.350000000000001" customHeight="1">
      <c r="B22" s="42"/>
      <c r="C22" s="43"/>
      <c r="D22" s="42"/>
      <c r="E22" s="43"/>
      <c r="F22" s="43"/>
      <c r="G22" s="43"/>
      <c r="H22" s="43"/>
    </row>
    <row r="23" spans="2:8" ht="24.2" customHeight="1">
      <c r="B23" s="31" t="s">
        <v>29</v>
      </c>
      <c r="C23" s="41">
        <v>38552.86</v>
      </c>
      <c r="D23" s="31" t="s">
        <v>30</v>
      </c>
      <c r="E23" s="41">
        <v>38552.86</v>
      </c>
      <c r="F23" s="41">
        <v>38546.86</v>
      </c>
      <c r="G23" s="41">
        <v>6</v>
      </c>
      <c r="H23" s="41"/>
    </row>
  </sheetData>
  <mergeCells count="3">
    <mergeCell ref="B3:H3"/>
    <mergeCell ref="B5:C5"/>
    <mergeCell ref="D5:H5"/>
  </mergeCells>
  <phoneticPr fontId="27"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I8" sqref="I8"/>
    </sheetView>
  </sheetViews>
  <sheetFormatPr defaultColWidth="10" defaultRowHeight="13.5"/>
  <cols>
    <col min="1" max="1" width="0.25" customWidth="1"/>
    <col min="2" max="2" width="19.625" customWidth="1"/>
    <col min="3" max="3" width="53.5" customWidth="1"/>
    <col min="4" max="4" width="16.75" customWidth="1"/>
    <col min="5" max="5" width="17.25" customWidth="1"/>
    <col min="6" max="6" width="16.25" customWidth="1"/>
    <col min="7" max="7" width="15.25" customWidth="1"/>
  </cols>
  <sheetData>
    <row r="1" spans="1:7" ht="16.350000000000001" customHeight="1">
      <c r="A1" s="1"/>
      <c r="B1" s="2" t="s">
        <v>510</v>
      </c>
      <c r="C1" s="1"/>
      <c r="D1" s="1"/>
      <c r="E1" s="1"/>
      <c r="F1" s="1"/>
      <c r="G1" s="1"/>
    </row>
    <row r="2" spans="1:7" ht="16.350000000000001" customHeight="1"/>
    <row r="3" spans="1:7" ht="16.350000000000001" customHeight="1">
      <c r="B3" s="68" t="s">
        <v>511</v>
      </c>
      <c r="C3" s="68"/>
      <c r="D3" s="68"/>
      <c r="E3" s="68"/>
      <c r="F3" s="68"/>
      <c r="G3" s="68"/>
    </row>
    <row r="4" spans="1:7" ht="16.350000000000001" customHeight="1">
      <c r="B4" s="68"/>
      <c r="C4" s="68"/>
      <c r="D4" s="68"/>
      <c r="E4" s="68"/>
      <c r="F4" s="68"/>
      <c r="G4" s="68"/>
    </row>
    <row r="5" spans="1:7" ht="16.350000000000001" customHeight="1"/>
    <row r="6" spans="1:7" ht="19.899999999999999" customHeight="1">
      <c r="G6" s="66" t="s">
        <v>1</v>
      </c>
    </row>
    <row r="7" spans="1:7" ht="37.9" customHeight="1">
      <c r="B7" s="8" t="s">
        <v>512</v>
      </c>
      <c r="C7" s="87" t="s">
        <v>557</v>
      </c>
      <c r="D7" s="87"/>
      <c r="E7" s="4" t="s">
        <v>513</v>
      </c>
      <c r="F7" s="88">
        <v>38552.86</v>
      </c>
      <c r="G7" s="88"/>
    </row>
    <row r="8" spans="1:7" ht="290.25" customHeight="1">
      <c r="B8" s="65" t="s">
        <v>514</v>
      </c>
      <c r="C8" s="99" t="s">
        <v>569</v>
      </c>
      <c r="D8" s="99"/>
      <c r="E8" s="99"/>
      <c r="F8" s="99"/>
      <c r="G8" s="99"/>
    </row>
    <row r="9" spans="1:7" ht="23.25" customHeight="1">
      <c r="B9" s="89" t="s">
        <v>515</v>
      </c>
      <c r="C9" s="58" t="s">
        <v>516</v>
      </c>
      <c r="D9" s="4" t="s">
        <v>517</v>
      </c>
      <c r="E9" s="4" t="s">
        <v>518</v>
      </c>
      <c r="F9" s="4" t="s">
        <v>519</v>
      </c>
      <c r="G9" s="4" t="s">
        <v>520</v>
      </c>
    </row>
    <row r="10" spans="1:7" s="61" customFormat="1" ht="18.95" customHeight="1">
      <c r="B10" s="89"/>
      <c r="C10" s="64" t="s">
        <v>563</v>
      </c>
      <c r="D10" s="62">
        <v>0.2</v>
      </c>
      <c r="E10" s="63" t="s">
        <v>567</v>
      </c>
      <c r="F10" s="63" t="s">
        <v>541</v>
      </c>
      <c r="G10" s="67">
        <v>20</v>
      </c>
    </row>
    <row r="11" spans="1:7" s="61" customFormat="1" ht="16.5">
      <c r="B11" s="89"/>
      <c r="C11" s="64" t="s">
        <v>564</v>
      </c>
      <c r="D11" s="62">
        <v>0.1</v>
      </c>
      <c r="E11" s="63" t="s">
        <v>568</v>
      </c>
      <c r="F11" s="63" t="s">
        <v>541</v>
      </c>
      <c r="G11" s="67">
        <v>10</v>
      </c>
    </row>
    <row r="12" spans="1:7" s="61" customFormat="1" ht="16.5">
      <c r="B12" s="89"/>
      <c r="C12" s="64" t="s">
        <v>565</v>
      </c>
      <c r="D12" s="62">
        <v>0.2</v>
      </c>
      <c r="E12" s="63" t="s">
        <v>558</v>
      </c>
      <c r="F12" s="63" t="s">
        <v>541</v>
      </c>
      <c r="G12" s="67">
        <v>1</v>
      </c>
    </row>
    <row r="13" spans="1:7" s="61" customFormat="1" ht="16.5">
      <c r="B13" s="89"/>
      <c r="C13" s="64" t="s">
        <v>566</v>
      </c>
      <c r="D13" s="62">
        <v>0.2</v>
      </c>
      <c r="E13" s="63" t="s">
        <v>542</v>
      </c>
      <c r="F13" s="63" t="s">
        <v>541</v>
      </c>
      <c r="G13" s="67">
        <v>3</v>
      </c>
    </row>
    <row r="14" spans="1:7" s="61" customFormat="1" ht="16.5">
      <c r="B14" s="89"/>
      <c r="C14" s="64" t="s">
        <v>559</v>
      </c>
      <c r="D14" s="62">
        <v>0.1</v>
      </c>
      <c r="E14" s="63" t="s">
        <v>558</v>
      </c>
      <c r="F14" s="63" t="s">
        <v>541</v>
      </c>
      <c r="G14" s="67">
        <v>2</v>
      </c>
    </row>
    <row r="15" spans="1:7" s="61" customFormat="1" ht="16.5">
      <c r="B15" s="89"/>
      <c r="C15" s="64" t="s">
        <v>560</v>
      </c>
      <c r="D15" s="62">
        <v>0.1</v>
      </c>
      <c r="E15" s="63" t="s">
        <v>561</v>
      </c>
      <c r="F15" s="63" t="s">
        <v>541</v>
      </c>
      <c r="G15" s="67">
        <v>10</v>
      </c>
    </row>
    <row r="16" spans="1:7" s="61" customFormat="1" ht="16.5">
      <c r="B16" s="89"/>
      <c r="C16" s="64" t="s">
        <v>562</v>
      </c>
      <c r="D16" s="62">
        <v>0.1</v>
      </c>
      <c r="E16" s="63" t="s">
        <v>558</v>
      </c>
      <c r="F16" s="63" t="s">
        <v>541</v>
      </c>
      <c r="G16" s="67">
        <v>39</v>
      </c>
    </row>
  </sheetData>
  <mergeCells count="5">
    <mergeCell ref="C7:D7"/>
    <mergeCell ref="F7:G7"/>
    <mergeCell ref="C8:G8"/>
    <mergeCell ref="B3:G4"/>
    <mergeCell ref="B9:B16"/>
  </mergeCells>
  <phoneticPr fontId="27" type="noConversion"/>
  <printOptions horizontalCentered="1"/>
  <pageMargins left="7.8000001609325395E-2" right="7.8000001609325395E-2" top="0.39300000667571999"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4" workbookViewId="0">
      <selection activeCell="L7" sqref="L7"/>
    </sheetView>
  </sheetViews>
  <sheetFormatPr defaultColWidth="10" defaultRowHeight="13.5"/>
  <cols>
    <col min="1" max="1" width="5.375" style="56" customWidth="1"/>
    <col min="2" max="2" width="25.625" customWidth="1"/>
    <col min="3" max="3" width="37" customWidth="1"/>
    <col min="4" max="4" width="17.125" customWidth="1"/>
    <col min="5" max="5" width="13.625" customWidth="1"/>
    <col min="6" max="6" width="18.875" customWidth="1"/>
    <col min="7" max="7" width="23.75" customWidth="1"/>
  </cols>
  <sheetData>
    <row r="1" spans="1:7" ht="16.350000000000001" customHeight="1">
      <c r="A1" s="1"/>
      <c r="B1" s="2" t="s">
        <v>521</v>
      </c>
      <c r="C1" s="1"/>
      <c r="D1" s="1"/>
      <c r="E1" s="1"/>
      <c r="F1" s="1"/>
      <c r="G1" s="1"/>
    </row>
    <row r="2" spans="1:7" ht="64.7" customHeight="1">
      <c r="A2" s="1"/>
      <c r="B2" s="93" t="s">
        <v>522</v>
      </c>
      <c r="C2" s="93"/>
      <c r="D2" s="93"/>
      <c r="E2" s="93"/>
      <c r="F2" s="93"/>
      <c r="G2" s="93"/>
    </row>
    <row r="3" spans="1:7" ht="29.25" customHeight="1">
      <c r="B3" s="7" t="s">
        <v>523</v>
      </c>
      <c r="C3" s="94"/>
      <c r="D3" s="94"/>
      <c r="E3" s="94"/>
      <c r="F3" s="94"/>
      <c r="G3" s="3" t="s">
        <v>1</v>
      </c>
    </row>
    <row r="4" spans="1:7" ht="31.15" customHeight="1">
      <c r="B4" s="60" t="s">
        <v>524</v>
      </c>
      <c r="C4" s="95" t="s">
        <v>552</v>
      </c>
      <c r="D4" s="96"/>
      <c r="E4" s="96"/>
      <c r="F4" s="4" t="s">
        <v>525</v>
      </c>
      <c r="G4" s="51" t="s">
        <v>539</v>
      </c>
    </row>
    <row r="5" spans="1:7" ht="31.15" customHeight="1">
      <c r="B5" s="60" t="s">
        <v>526</v>
      </c>
      <c r="C5" s="97" t="s">
        <v>553</v>
      </c>
      <c r="D5" s="97"/>
      <c r="E5" s="97"/>
      <c r="F5" s="97"/>
      <c r="G5" s="98"/>
    </row>
    <row r="6" spans="1:7" ht="75" customHeight="1">
      <c r="B6" s="60" t="s">
        <v>527</v>
      </c>
      <c r="C6" s="90" t="s">
        <v>555</v>
      </c>
      <c r="D6" s="91"/>
      <c r="E6" s="91"/>
      <c r="F6" s="91"/>
      <c r="G6" s="91"/>
    </row>
    <row r="7" spans="1:7" ht="174.75" customHeight="1">
      <c r="B7" s="60" t="s">
        <v>528</v>
      </c>
      <c r="C7" s="90" t="s">
        <v>554</v>
      </c>
      <c r="D7" s="91"/>
      <c r="E7" s="91"/>
      <c r="F7" s="91"/>
      <c r="G7" s="91"/>
    </row>
    <row r="8" spans="1:7" ht="105" customHeight="1">
      <c r="B8" s="60" t="s">
        <v>529</v>
      </c>
      <c r="C8" s="90" t="s">
        <v>556</v>
      </c>
      <c r="D8" s="91"/>
      <c r="E8" s="91"/>
      <c r="F8" s="91"/>
      <c r="G8" s="91"/>
    </row>
    <row r="9" spans="1:7" ht="19.899999999999999" customHeight="1">
      <c r="B9" s="92" t="s">
        <v>515</v>
      </c>
      <c r="C9" s="58" t="s">
        <v>516</v>
      </c>
      <c r="D9" s="4" t="s">
        <v>517</v>
      </c>
      <c r="E9" s="4" t="s">
        <v>518</v>
      </c>
      <c r="F9" s="4" t="s">
        <v>519</v>
      </c>
      <c r="G9" s="4" t="s">
        <v>520</v>
      </c>
    </row>
    <row r="10" spans="1:7" s="53" customFormat="1" ht="20.100000000000001" customHeight="1">
      <c r="A10" s="57"/>
      <c r="B10" s="92"/>
      <c r="C10" s="59" t="s">
        <v>540</v>
      </c>
      <c r="D10" s="52">
        <v>20</v>
      </c>
      <c r="E10" s="52" t="s">
        <v>542</v>
      </c>
      <c r="F10" s="52" t="s">
        <v>541</v>
      </c>
      <c r="G10" s="52">
        <v>8</v>
      </c>
    </row>
    <row r="11" spans="1:7" s="53" customFormat="1" ht="20.100000000000001" customHeight="1">
      <c r="A11" s="57"/>
      <c r="B11" s="92"/>
      <c r="C11" s="59" t="s">
        <v>543</v>
      </c>
      <c r="D11" s="52">
        <v>10</v>
      </c>
      <c r="E11" s="52" t="s">
        <v>544</v>
      </c>
      <c r="F11" s="52" t="s">
        <v>541</v>
      </c>
      <c r="G11" s="54">
        <v>0.99</v>
      </c>
    </row>
    <row r="12" spans="1:7" s="53" customFormat="1" ht="20.100000000000001" customHeight="1">
      <c r="A12" s="57"/>
      <c r="B12" s="92"/>
      <c r="C12" s="59" t="s">
        <v>545</v>
      </c>
      <c r="D12" s="52">
        <v>10</v>
      </c>
      <c r="E12" s="52" t="s">
        <v>542</v>
      </c>
      <c r="F12" s="52" t="s">
        <v>541</v>
      </c>
      <c r="G12" s="52">
        <v>10</v>
      </c>
    </row>
    <row r="13" spans="1:7" s="53" customFormat="1" ht="20.100000000000001" customHeight="1">
      <c r="A13" s="57"/>
      <c r="B13" s="92"/>
      <c r="C13" s="59" t="s">
        <v>546</v>
      </c>
      <c r="D13" s="52">
        <v>20</v>
      </c>
      <c r="E13" s="52" t="s">
        <v>548</v>
      </c>
      <c r="F13" s="52" t="s">
        <v>547</v>
      </c>
      <c r="G13" s="52">
        <v>188</v>
      </c>
    </row>
    <row r="14" spans="1:7" s="53" customFormat="1" ht="20.100000000000001" customHeight="1">
      <c r="A14" s="57"/>
      <c r="B14" s="92"/>
      <c r="C14" s="59" t="s">
        <v>549</v>
      </c>
      <c r="D14" s="52">
        <v>20</v>
      </c>
      <c r="E14" s="52" t="s">
        <v>550</v>
      </c>
      <c r="F14" s="52" t="s">
        <v>541</v>
      </c>
      <c r="G14" s="52">
        <v>10</v>
      </c>
    </row>
    <row r="15" spans="1:7" s="53" customFormat="1" ht="20.100000000000001" customHeight="1">
      <c r="A15" s="57"/>
      <c r="B15" s="92"/>
      <c r="C15" s="59" t="s">
        <v>551</v>
      </c>
      <c r="D15" s="52">
        <v>10</v>
      </c>
      <c r="E15" s="52" t="s">
        <v>544</v>
      </c>
      <c r="F15" s="52" t="s">
        <v>541</v>
      </c>
      <c r="G15" s="55">
        <v>90</v>
      </c>
    </row>
  </sheetData>
  <mergeCells count="8">
    <mergeCell ref="C7:G7"/>
    <mergeCell ref="C8:G8"/>
    <mergeCell ref="B9:B15"/>
    <mergeCell ref="B2:G2"/>
    <mergeCell ref="C3:F3"/>
    <mergeCell ref="C4:E4"/>
    <mergeCell ref="C5:G5"/>
    <mergeCell ref="C6:G6"/>
  </mergeCells>
  <phoneticPr fontId="27" type="noConversion"/>
  <dataValidations count="1">
    <dataValidation type="list" allowBlank="1" showInputMessage="1" showErrorMessage="1" sqref="A10:A15">
      <formula1>一级指标</formula1>
    </dataValidation>
  </dataValidations>
  <pageMargins left="0.75" right="0.75" top="0.270000010728836" bottom="0.270000010728836"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'C:\Users\GFJW\Desktop\项目绩效目标表\[公开评审-2--项目绩效目标表-网络信息化发展科网络信息化专项.xlsx]误删'!#REF!</xm:f>
          </x14:formula1>
          <xm:sqref>F10:F15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zoomScale="110" zoomScaleNormal="110" workbookViewId="0">
      <selection activeCell="A8" sqref="A8"/>
    </sheetView>
  </sheetViews>
  <sheetFormatPr defaultColWidth="10" defaultRowHeight="13.5"/>
  <cols>
    <col min="1" max="1" width="0.125" customWidth="1"/>
    <col min="2" max="2" width="11.75" customWidth="1"/>
    <col min="3" max="3" width="42.625" customWidth="1"/>
    <col min="4" max="4" width="14.875" customWidth="1"/>
    <col min="5" max="5" width="14" customWidth="1"/>
    <col min="6" max="6" width="13.75" customWidth="1"/>
  </cols>
  <sheetData>
    <row r="1" spans="1:6" ht="16.350000000000001" customHeight="1">
      <c r="A1" s="1"/>
      <c r="B1" s="2" t="s">
        <v>31</v>
      </c>
      <c r="C1" s="1"/>
      <c r="D1" s="1"/>
      <c r="E1" s="1"/>
      <c r="F1" s="1"/>
    </row>
    <row r="2" spans="1:6" ht="16.350000000000001" customHeight="1"/>
    <row r="3" spans="1:6" ht="16.350000000000001" customHeight="1">
      <c r="B3" s="73" t="s">
        <v>32</v>
      </c>
      <c r="C3" s="73"/>
      <c r="D3" s="73"/>
      <c r="E3" s="73"/>
      <c r="F3" s="73"/>
    </row>
    <row r="4" spans="1:6" ht="16.350000000000001" customHeight="1">
      <c r="B4" s="73"/>
      <c r="C4" s="73"/>
      <c r="D4" s="73"/>
      <c r="E4" s="73"/>
      <c r="F4" s="73"/>
    </row>
    <row r="5" spans="1:6" ht="16.350000000000001" customHeight="1">
      <c r="B5" s="1"/>
      <c r="C5" s="1"/>
      <c r="D5" s="1"/>
      <c r="E5" s="1"/>
      <c r="F5" s="1"/>
    </row>
    <row r="6" spans="1:6" ht="20.65" customHeight="1">
      <c r="B6" s="1"/>
      <c r="C6" s="1"/>
      <c r="D6" s="1"/>
      <c r="E6" s="1"/>
      <c r="F6" s="13" t="s">
        <v>1</v>
      </c>
    </row>
    <row r="7" spans="1:6" ht="34.5" customHeight="1">
      <c r="B7" s="70" t="s">
        <v>33</v>
      </c>
      <c r="C7" s="70"/>
      <c r="D7" s="70" t="s">
        <v>34</v>
      </c>
      <c r="E7" s="70"/>
      <c r="F7" s="70"/>
    </row>
    <row r="8" spans="1:6" ht="29.25" customHeight="1">
      <c r="B8" s="37" t="s">
        <v>35</v>
      </c>
      <c r="C8" s="37" t="s">
        <v>36</v>
      </c>
      <c r="D8" s="37" t="s">
        <v>37</v>
      </c>
      <c r="E8" s="37" t="s">
        <v>38</v>
      </c>
      <c r="F8" s="37" t="s">
        <v>39</v>
      </c>
    </row>
    <row r="9" spans="1:6" ht="22.35" customHeight="1">
      <c r="B9" s="71" t="s">
        <v>6</v>
      </c>
      <c r="C9" s="71"/>
      <c r="D9" s="39">
        <v>38546.86</v>
      </c>
      <c r="E9" s="39">
        <v>803.14</v>
      </c>
      <c r="F9" s="39">
        <v>37743.72</v>
      </c>
    </row>
    <row r="10" spans="1:6" ht="19.899999999999999" customHeight="1">
      <c r="B10" s="6" t="s">
        <v>40</v>
      </c>
      <c r="C10" s="36" t="s">
        <v>13</v>
      </c>
      <c r="D10" s="40">
        <v>21031.5</v>
      </c>
      <c r="E10" s="40">
        <v>755.4</v>
      </c>
      <c r="F10" s="40">
        <v>20276.099999999999</v>
      </c>
    </row>
    <row r="11" spans="1:6" ht="17.25" customHeight="1">
      <c r="B11" s="10" t="s">
        <v>41</v>
      </c>
      <c r="C11" s="5" t="s">
        <v>42</v>
      </c>
      <c r="D11" s="40"/>
      <c r="E11" s="40"/>
      <c r="F11" s="40"/>
    </row>
    <row r="12" spans="1:6" ht="18.95" customHeight="1">
      <c r="B12" s="10" t="s">
        <v>43</v>
      </c>
      <c r="C12" s="5" t="s">
        <v>44</v>
      </c>
      <c r="D12" s="40"/>
      <c r="E12" s="40"/>
      <c r="F12" s="40"/>
    </row>
    <row r="13" spans="1:6" ht="18.95" customHeight="1">
      <c r="B13" s="10" t="s">
        <v>45</v>
      </c>
      <c r="C13" s="5" t="s">
        <v>46</v>
      </c>
      <c r="D13" s="40"/>
      <c r="E13" s="40"/>
      <c r="F13" s="40"/>
    </row>
    <row r="14" spans="1:6" ht="17.25" customHeight="1">
      <c r="B14" s="10" t="s">
        <v>47</v>
      </c>
      <c r="C14" s="5" t="s">
        <v>48</v>
      </c>
      <c r="D14" s="40">
        <v>19293</v>
      </c>
      <c r="E14" s="40">
        <v>755.4</v>
      </c>
      <c r="F14" s="40">
        <v>18537.599999999999</v>
      </c>
    </row>
    <row r="15" spans="1:6" ht="18.95" customHeight="1">
      <c r="B15" s="10" t="s">
        <v>49</v>
      </c>
      <c r="C15" s="5" t="s">
        <v>44</v>
      </c>
      <c r="D15" s="40">
        <v>755.4</v>
      </c>
      <c r="E15" s="40">
        <v>755.4</v>
      </c>
      <c r="F15" s="40"/>
    </row>
    <row r="16" spans="1:6" ht="18.95" customHeight="1">
      <c r="B16" s="10" t="s">
        <v>50</v>
      </c>
      <c r="C16" s="5" t="s">
        <v>46</v>
      </c>
      <c r="D16" s="40">
        <v>17958.099999999999</v>
      </c>
      <c r="E16" s="40"/>
      <c r="F16" s="40">
        <v>17958.099999999999</v>
      </c>
    </row>
    <row r="17" spans="2:6" ht="18.95" customHeight="1">
      <c r="B17" s="10" t="s">
        <v>51</v>
      </c>
      <c r="C17" s="5" t="s">
        <v>52</v>
      </c>
      <c r="D17" s="40">
        <v>496.5</v>
      </c>
      <c r="E17" s="40"/>
      <c r="F17" s="40">
        <v>496.5</v>
      </c>
    </row>
    <row r="18" spans="2:6" ht="18.95" customHeight="1">
      <c r="B18" s="10" t="s">
        <v>53</v>
      </c>
      <c r="C18" s="5" t="s">
        <v>54</v>
      </c>
      <c r="D18" s="40">
        <v>13</v>
      </c>
      <c r="E18" s="40"/>
      <c r="F18" s="40">
        <v>13</v>
      </c>
    </row>
    <row r="19" spans="2:6" ht="18.95" customHeight="1">
      <c r="B19" s="10" t="s">
        <v>55</v>
      </c>
      <c r="C19" s="5" t="s">
        <v>56</v>
      </c>
      <c r="D19" s="40">
        <v>70</v>
      </c>
      <c r="E19" s="40"/>
      <c r="F19" s="40">
        <v>70</v>
      </c>
    </row>
    <row r="20" spans="2:6" ht="17.25" customHeight="1">
      <c r="B20" s="10" t="s">
        <v>57</v>
      </c>
      <c r="C20" s="5" t="s">
        <v>58</v>
      </c>
      <c r="D20" s="40">
        <v>247</v>
      </c>
      <c r="E20" s="40"/>
      <c r="F20" s="40">
        <v>247</v>
      </c>
    </row>
    <row r="21" spans="2:6" ht="18.95" customHeight="1">
      <c r="B21" s="10" t="s">
        <v>59</v>
      </c>
      <c r="C21" s="5" t="s">
        <v>46</v>
      </c>
      <c r="D21" s="40">
        <v>100</v>
      </c>
      <c r="E21" s="40"/>
      <c r="F21" s="40">
        <v>100</v>
      </c>
    </row>
    <row r="22" spans="2:6" ht="18.95" customHeight="1">
      <c r="B22" s="10" t="s">
        <v>60</v>
      </c>
      <c r="C22" s="5" t="s">
        <v>61</v>
      </c>
      <c r="D22" s="40">
        <v>30</v>
      </c>
      <c r="E22" s="40"/>
      <c r="F22" s="40">
        <v>30</v>
      </c>
    </row>
    <row r="23" spans="2:6" ht="18.95" customHeight="1">
      <c r="B23" s="10" t="s">
        <v>62</v>
      </c>
      <c r="C23" s="5" t="s">
        <v>63</v>
      </c>
      <c r="D23" s="40">
        <v>40</v>
      </c>
      <c r="E23" s="40"/>
      <c r="F23" s="40">
        <v>40</v>
      </c>
    </row>
    <row r="24" spans="2:6" ht="18.95" customHeight="1">
      <c r="B24" s="10" t="s">
        <v>64</v>
      </c>
      <c r="C24" s="5" t="s">
        <v>65</v>
      </c>
      <c r="D24" s="40">
        <v>77</v>
      </c>
      <c r="E24" s="40"/>
      <c r="F24" s="40">
        <v>77</v>
      </c>
    </row>
    <row r="25" spans="2:6" ht="17.25" customHeight="1">
      <c r="B25" s="10" t="s">
        <v>66</v>
      </c>
      <c r="C25" s="5" t="s">
        <v>67</v>
      </c>
      <c r="D25" s="40">
        <v>705.28</v>
      </c>
      <c r="E25" s="40"/>
      <c r="F25" s="40">
        <v>705.28</v>
      </c>
    </row>
    <row r="26" spans="2:6" ht="18.95" customHeight="1">
      <c r="B26" s="10" t="s">
        <v>68</v>
      </c>
      <c r="C26" s="5" t="s">
        <v>46</v>
      </c>
      <c r="D26" s="40">
        <v>705.28</v>
      </c>
      <c r="E26" s="40"/>
      <c r="F26" s="40">
        <v>705.28</v>
      </c>
    </row>
    <row r="27" spans="2:6" ht="17.25" customHeight="1">
      <c r="B27" s="10" t="s">
        <v>69</v>
      </c>
      <c r="C27" s="5" t="s">
        <v>70</v>
      </c>
      <c r="D27" s="40">
        <v>776.22</v>
      </c>
      <c r="E27" s="40"/>
      <c r="F27" s="40">
        <v>776.22</v>
      </c>
    </row>
    <row r="28" spans="2:6" ht="18.95" customHeight="1">
      <c r="B28" s="10" t="s">
        <v>71</v>
      </c>
      <c r="C28" s="5" t="s">
        <v>46</v>
      </c>
      <c r="D28" s="40">
        <v>776.22</v>
      </c>
      <c r="E28" s="40"/>
      <c r="F28" s="40">
        <v>776.22</v>
      </c>
    </row>
    <row r="29" spans="2:6" ht="17.25" customHeight="1">
      <c r="B29" s="10" t="s">
        <v>72</v>
      </c>
      <c r="C29" s="5" t="s">
        <v>73</v>
      </c>
      <c r="D29" s="40">
        <v>10</v>
      </c>
      <c r="E29" s="40"/>
      <c r="F29" s="40">
        <v>10</v>
      </c>
    </row>
    <row r="30" spans="2:6" ht="18.95" customHeight="1">
      <c r="B30" s="10" t="s">
        <v>74</v>
      </c>
      <c r="C30" s="5" t="s">
        <v>75</v>
      </c>
      <c r="D30" s="40">
        <v>10</v>
      </c>
      <c r="E30" s="40"/>
      <c r="F30" s="40">
        <v>10</v>
      </c>
    </row>
    <row r="31" spans="2:6" ht="19.899999999999999" customHeight="1">
      <c r="B31" s="6" t="s">
        <v>76</v>
      </c>
      <c r="C31" s="36" t="s">
        <v>77</v>
      </c>
      <c r="D31" s="40"/>
      <c r="E31" s="40"/>
      <c r="F31" s="40"/>
    </row>
    <row r="32" spans="2:6" ht="17.25" customHeight="1">
      <c r="B32" s="10" t="s">
        <v>78</v>
      </c>
      <c r="C32" s="5" t="s">
        <v>79</v>
      </c>
      <c r="D32" s="40"/>
      <c r="E32" s="40"/>
      <c r="F32" s="40"/>
    </row>
    <row r="33" spans="2:6" ht="18.95" customHeight="1">
      <c r="B33" s="10" t="s">
        <v>80</v>
      </c>
      <c r="C33" s="5" t="s">
        <v>81</v>
      </c>
      <c r="D33" s="40"/>
      <c r="E33" s="40"/>
      <c r="F33" s="40"/>
    </row>
    <row r="34" spans="2:6" ht="19.899999999999999" customHeight="1">
      <c r="B34" s="6" t="s">
        <v>82</v>
      </c>
      <c r="C34" s="36" t="s">
        <v>15</v>
      </c>
      <c r="D34" s="40">
        <v>21.95</v>
      </c>
      <c r="E34" s="40">
        <v>21.95</v>
      </c>
      <c r="F34" s="40"/>
    </row>
    <row r="35" spans="2:6" ht="17.25" customHeight="1">
      <c r="B35" s="10" t="s">
        <v>83</v>
      </c>
      <c r="C35" s="5" t="s">
        <v>84</v>
      </c>
      <c r="D35" s="40">
        <v>21.77</v>
      </c>
      <c r="E35" s="40">
        <v>21.77</v>
      </c>
      <c r="F35" s="40"/>
    </row>
    <row r="36" spans="2:6" ht="18.95" customHeight="1">
      <c r="B36" s="10" t="s">
        <v>85</v>
      </c>
      <c r="C36" s="5" t="s">
        <v>86</v>
      </c>
      <c r="D36" s="40">
        <v>14.51</v>
      </c>
      <c r="E36" s="40">
        <v>14.51</v>
      </c>
      <c r="F36" s="40"/>
    </row>
    <row r="37" spans="2:6" ht="18.95" customHeight="1">
      <c r="B37" s="10" t="s">
        <v>87</v>
      </c>
      <c r="C37" s="5" t="s">
        <v>88</v>
      </c>
      <c r="D37" s="40">
        <v>7.26</v>
      </c>
      <c r="E37" s="40">
        <v>7.26</v>
      </c>
      <c r="F37" s="40"/>
    </row>
    <row r="38" spans="2:6" ht="17.25" customHeight="1">
      <c r="B38" s="10" t="s">
        <v>89</v>
      </c>
      <c r="C38" s="5" t="s">
        <v>90</v>
      </c>
      <c r="D38" s="40">
        <v>0.18</v>
      </c>
      <c r="E38" s="40">
        <v>0.18</v>
      </c>
      <c r="F38" s="40"/>
    </row>
    <row r="39" spans="2:6" ht="18.95" customHeight="1">
      <c r="B39" s="10" t="s">
        <v>91</v>
      </c>
      <c r="C39" s="5" t="s">
        <v>92</v>
      </c>
      <c r="D39" s="40">
        <v>0.18</v>
      </c>
      <c r="E39" s="40">
        <v>0.18</v>
      </c>
      <c r="F39" s="40"/>
    </row>
    <row r="40" spans="2:6" ht="19.899999999999999" customHeight="1">
      <c r="B40" s="6" t="s">
        <v>93</v>
      </c>
      <c r="C40" s="36" t="s">
        <v>17</v>
      </c>
      <c r="D40" s="40">
        <v>7.07</v>
      </c>
      <c r="E40" s="40">
        <v>7.07</v>
      </c>
      <c r="F40" s="40"/>
    </row>
    <row r="41" spans="2:6" ht="17.25" customHeight="1">
      <c r="B41" s="10" t="s">
        <v>94</v>
      </c>
      <c r="C41" s="5" t="s">
        <v>95</v>
      </c>
      <c r="D41" s="40">
        <v>7.07</v>
      </c>
      <c r="E41" s="40">
        <v>7.07</v>
      </c>
      <c r="F41" s="40"/>
    </row>
    <row r="42" spans="2:6" ht="18.95" customHeight="1">
      <c r="B42" s="10" t="s">
        <v>96</v>
      </c>
      <c r="C42" s="5" t="s">
        <v>97</v>
      </c>
      <c r="D42" s="40">
        <v>5.19</v>
      </c>
      <c r="E42" s="40">
        <v>5.19</v>
      </c>
      <c r="F42" s="40"/>
    </row>
    <row r="43" spans="2:6" ht="18.95" customHeight="1">
      <c r="B43" s="10" t="s">
        <v>98</v>
      </c>
      <c r="C43" s="5" t="s">
        <v>99</v>
      </c>
      <c r="D43" s="40">
        <v>1.88</v>
      </c>
      <c r="E43" s="40">
        <v>1.88</v>
      </c>
      <c r="F43" s="40"/>
    </row>
    <row r="44" spans="2:6" ht="19.899999999999999" customHeight="1">
      <c r="B44" s="6" t="s">
        <v>100</v>
      </c>
      <c r="C44" s="36" t="s">
        <v>18</v>
      </c>
      <c r="D44" s="40">
        <v>123.22</v>
      </c>
      <c r="E44" s="40"/>
      <c r="F44" s="40">
        <v>123.22</v>
      </c>
    </row>
    <row r="45" spans="2:6" ht="17.25" customHeight="1">
      <c r="B45" s="10" t="s">
        <v>101</v>
      </c>
      <c r="C45" s="5" t="s">
        <v>102</v>
      </c>
      <c r="D45" s="40">
        <v>11.72</v>
      </c>
      <c r="E45" s="40"/>
      <c r="F45" s="40">
        <v>11.72</v>
      </c>
    </row>
    <row r="46" spans="2:6" ht="18.95" customHeight="1">
      <c r="B46" s="10" t="s">
        <v>103</v>
      </c>
      <c r="C46" s="5" t="s">
        <v>104</v>
      </c>
      <c r="D46" s="40">
        <v>11.72</v>
      </c>
      <c r="E46" s="40"/>
      <c r="F46" s="40">
        <v>11.72</v>
      </c>
    </row>
    <row r="47" spans="2:6" ht="17.25" customHeight="1">
      <c r="B47" s="10" t="s">
        <v>105</v>
      </c>
      <c r="C47" s="5" t="s">
        <v>106</v>
      </c>
      <c r="D47" s="40">
        <v>111.5</v>
      </c>
      <c r="E47" s="40"/>
      <c r="F47" s="40">
        <v>111.5</v>
      </c>
    </row>
    <row r="48" spans="2:6" ht="18.95" customHeight="1">
      <c r="B48" s="10" t="s">
        <v>107</v>
      </c>
      <c r="C48" s="5" t="s">
        <v>46</v>
      </c>
      <c r="D48" s="40">
        <v>111.5</v>
      </c>
      <c r="E48" s="40"/>
      <c r="F48" s="40">
        <v>111.5</v>
      </c>
    </row>
    <row r="49" spans="2:6" ht="19.899999999999999" customHeight="1">
      <c r="B49" s="6" t="s">
        <v>108</v>
      </c>
      <c r="C49" s="36" t="s">
        <v>19</v>
      </c>
      <c r="D49" s="40">
        <v>599</v>
      </c>
      <c r="E49" s="40"/>
      <c r="F49" s="40">
        <v>599</v>
      </c>
    </row>
    <row r="50" spans="2:6" ht="17.25" customHeight="1">
      <c r="B50" s="10" t="s">
        <v>109</v>
      </c>
      <c r="C50" s="5" t="s">
        <v>110</v>
      </c>
      <c r="D50" s="40">
        <v>599</v>
      </c>
      <c r="E50" s="40"/>
      <c r="F50" s="40">
        <v>599</v>
      </c>
    </row>
    <row r="51" spans="2:6" ht="18.95" customHeight="1">
      <c r="B51" s="10" t="s">
        <v>111</v>
      </c>
      <c r="C51" s="5" t="s">
        <v>46</v>
      </c>
      <c r="D51" s="40">
        <v>305</v>
      </c>
      <c r="E51" s="40"/>
      <c r="F51" s="40">
        <v>305</v>
      </c>
    </row>
    <row r="52" spans="2:6" ht="18.95" customHeight="1">
      <c r="B52" s="10" t="s">
        <v>112</v>
      </c>
      <c r="C52" s="5" t="s">
        <v>113</v>
      </c>
      <c r="D52" s="40">
        <v>35</v>
      </c>
      <c r="E52" s="40"/>
      <c r="F52" s="40">
        <v>35</v>
      </c>
    </row>
    <row r="53" spans="2:6" ht="18.95" customHeight="1">
      <c r="B53" s="10" t="s">
        <v>114</v>
      </c>
      <c r="C53" s="5" t="s">
        <v>115</v>
      </c>
      <c r="D53" s="40">
        <v>15</v>
      </c>
      <c r="E53" s="40"/>
      <c r="F53" s="40">
        <v>15</v>
      </c>
    </row>
    <row r="54" spans="2:6" ht="18.95" customHeight="1">
      <c r="B54" s="10" t="s">
        <v>116</v>
      </c>
      <c r="C54" s="5" t="s">
        <v>117</v>
      </c>
      <c r="D54" s="40">
        <v>163</v>
      </c>
      <c r="E54" s="40"/>
      <c r="F54" s="40">
        <v>163</v>
      </c>
    </row>
    <row r="55" spans="2:6" ht="18.95" customHeight="1">
      <c r="B55" s="10" t="s">
        <v>118</v>
      </c>
      <c r="C55" s="5" t="s">
        <v>119</v>
      </c>
      <c r="D55" s="40">
        <v>26</v>
      </c>
      <c r="E55" s="40"/>
      <c r="F55" s="40">
        <v>26</v>
      </c>
    </row>
    <row r="56" spans="2:6" ht="18.95" customHeight="1">
      <c r="B56" s="10" t="s">
        <v>120</v>
      </c>
      <c r="C56" s="5" t="s">
        <v>121</v>
      </c>
      <c r="D56" s="40">
        <v>50</v>
      </c>
      <c r="E56" s="40"/>
      <c r="F56" s="40">
        <v>50</v>
      </c>
    </row>
    <row r="57" spans="2:6" ht="18.95" customHeight="1">
      <c r="B57" s="10" t="s">
        <v>122</v>
      </c>
      <c r="C57" s="5" t="s">
        <v>123</v>
      </c>
      <c r="D57" s="40"/>
      <c r="E57" s="40"/>
      <c r="F57" s="40"/>
    </row>
    <row r="58" spans="2:6" ht="18.95" customHeight="1">
      <c r="B58" s="10" t="s">
        <v>124</v>
      </c>
      <c r="C58" s="5" t="s">
        <v>125</v>
      </c>
      <c r="D58" s="40"/>
      <c r="E58" s="40"/>
      <c r="F58" s="40"/>
    </row>
    <row r="59" spans="2:6" ht="18.95" customHeight="1">
      <c r="B59" s="10" t="s">
        <v>126</v>
      </c>
      <c r="C59" s="5" t="s">
        <v>127</v>
      </c>
      <c r="D59" s="40">
        <v>5</v>
      </c>
      <c r="E59" s="40"/>
      <c r="F59" s="40">
        <v>5</v>
      </c>
    </row>
    <row r="60" spans="2:6" ht="19.899999999999999" customHeight="1">
      <c r="B60" s="6" t="s">
        <v>128</v>
      </c>
      <c r="C60" s="36" t="s">
        <v>20</v>
      </c>
      <c r="D60" s="40">
        <v>12966</v>
      </c>
      <c r="E60" s="40"/>
      <c r="F60" s="40">
        <v>12966</v>
      </c>
    </row>
    <row r="61" spans="2:6" ht="17.25" customHeight="1">
      <c r="B61" s="10" t="s">
        <v>129</v>
      </c>
      <c r="C61" s="5" t="s">
        <v>130</v>
      </c>
      <c r="D61" s="40">
        <v>2966</v>
      </c>
      <c r="E61" s="40"/>
      <c r="F61" s="40">
        <v>2966</v>
      </c>
    </row>
    <row r="62" spans="2:6" ht="18.95" customHeight="1">
      <c r="B62" s="10" t="s">
        <v>131</v>
      </c>
      <c r="C62" s="5" t="s">
        <v>46</v>
      </c>
      <c r="D62" s="40">
        <v>2545</v>
      </c>
      <c r="E62" s="40"/>
      <c r="F62" s="40">
        <v>2545</v>
      </c>
    </row>
    <row r="63" spans="2:6" ht="18.95" customHeight="1">
      <c r="B63" s="10" t="s">
        <v>132</v>
      </c>
      <c r="C63" s="5" t="s">
        <v>133</v>
      </c>
      <c r="D63" s="40">
        <v>421</v>
      </c>
      <c r="E63" s="40"/>
      <c r="F63" s="40">
        <v>421</v>
      </c>
    </row>
    <row r="64" spans="2:6" ht="17.25" customHeight="1">
      <c r="B64" s="10" t="s">
        <v>134</v>
      </c>
      <c r="C64" s="5" t="s">
        <v>135</v>
      </c>
      <c r="D64" s="40">
        <v>10000</v>
      </c>
      <c r="E64" s="40"/>
      <c r="F64" s="40">
        <v>10000</v>
      </c>
    </row>
    <row r="65" spans="2:6" ht="18.95" customHeight="1">
      <c r="B65" s="10" t="s">
        <v>136</v>
      </c>
      <c r="C65" s="5" t="s">
        <v>137</v>
      </c>
      <c r="D65" s="40">
        <v>10000</v>
      </c>
      <c r="E65" s="40"/>
      <c r="F65" s="40">
        <v>10000</v>
      </c>
    </row>
    <row r="66" spans="2:6" ht="17.25" customHeight="1">
      <c r="B66" s="10" t="s">
        <v>138</v>
      </c>
      <c r="C66" s="5" t="s">
        <v>139</v>
      </c>
      <c r="D66" s="40"/>
      <c r="E66" s="40"/>
      <c r="F66" s="40"/>
    </row>
    <row r="67" spans="2:6" ht="18.95" customHeight="1">
      <c r="B67" s="10" t="s">
        <v>140</v>
      </c>
      <c r="C67" s="5" t="s">
        <v>141</v>
      </c>
      <c r="D67" s="40"/>
      <c r="E67" s="40"/>
      <c r="F67" s="40"/>
    </row>
    <row r="68" spans="2:6" ht="19.899999999999999" customHeight="1">
      <c r="B68" s="6" t="s">
        <v>142</v>
      </c>
      <c r="C68" s="36" t="s">
        <v>21</v>
      </c>
      <c r="D68" s="40">
        <v>3559.4</v>
      </c>
      <c r="E68" s="40"/>
      <c r="F68" s="40">
        <v>3559.4</v>
      </c>
    </row>
    <row r="69" spans="2:6" ht="17.25" customHeight="1">
      <c r="B69" s="10" t="s">
        <v>143</v>
      </c>
      <c r="C69" s="5" t="s">
        <v>144</v>
      </c>
      <c r="D69" s="40">
        <v>1049</v>
      </c>
      <c r="E69" s="40"/>
      <c r="F69" s="40">
        <v>1049</v>
      </c>
    </row>
    <row r="70" spans="2:6" ht="18.95" customHeight="1">
      <c r="B70" s="10" t="s">
        <v>145</v>
      </c>
      <c r="C70" s="5" t="s">
        <v>146</v>
      </c>
      <c r="D70" s="40">
        <v>1049</v>
      </c>
      <c r="E70" s="40"/>
      <c r="F70" s="40">
        <v>1049</v>
      </c>
    </row>
    <row r="71" spans="2:6" ht="18.95" customHeight="1">
      <c r="B71" s="10" t="s">
        <v>147</v>
      </c>
      <c r="C71" s="5" t="s">
        <v>148</v>
      </c>
      <c r="D71" s="40"/>
      <c r="E71" s="40"/>
      <c r="F71" s="40"/>
    </row>
    <row r="72" spans="2:6" ht="17.25" customHeight="1">
      <c r="B72" s="10" t="s">
        <v>149</v>
      </c>
      <c r="C72" s="5" t="s">
        <v>150</v>
      </c>
      <c r="D72" s="40">
        <v>2000</v>
      </c>
      <c r="E72" s="40"/>
      <c r="F72" s="40">
        <v>2000</v>
      </c>
    </row>
    <row r="73" spans="2:6" ht="18.95" customHeight="1">
      <c r="B73" s="10" t="s">
        <v>151</v>
      </c>
      <c r="C73" s="5" t="s">
        <v>152</v>
      </c>
      <c r="D73" s="40">
        <v>2000</v>
      </c>
      <c r="E73" s="40"/>
      <c r="F73" s="40">
        <v>2000</v>
      </c>
    </row>
    <row r="74" spans="2:6" ht="17.25" customHeight="1">
      <c r="B74" s="10" t="s">
        <v>153</v>
      </c>
      <c r="C74" s="5" t="s">
        <v>154</v>
      </c>
      <c r="D74" s="40">
        <v>510.4</v>
      </c>
      <c r="E74" s="40"/>
      <c r="F74" s="40">
        <v>510.4</v>
      </c>
    </row>
    <row r="75" spans="2:6" ht="18.95" customHeight="1">
      <c r="B75" s="10" t="s">
        <v>155</v>
      </c>
      <c r="C75" s="5" t="s">
        <v>156</v>
      </c>
      <c r="D75" s="40">
        <v>510.4</v>
      </c>
      <c r="E75" s="40"/>
      <c r="F75" s="40">
        <v>510.4</v>
      </c>
    </row>
    <row r="76" spans="2:6" ht="19.899999999999999" customHeight="1">
      <c r="B76" s="6" t="s">
        <v>157</v>
      </c>
      <c r="C76" s="36" t="s">
        <v>22</v>
      </c>
      <c r="D76" s="40">
        <v>18.72</v>
      </c>
      <c r="E76" s="40">
        <v>18.72</v>
      </c>
      <c r="F76" s="40"/>
    </row>
    <row r="77" spans="2:6" ht="17.25" customHeight="1">
      <c r="B77" s="10" t="s">
        <v>158</v>
      </c>
      <c r="C77" s="5" t="s">
        <v>159</v>
      </c>
      <c r="D77" s="40">
        <v>18.72</v>
      </c>
      <c r="E77" s="40">
        <v>18.72</v>
      </c>
      <c r="F77" s="40"/>
    </row>
    <row r="78" spans="2:6" ht="18.95" customHeight="1">
      <c r="B78" s="10" t="s">
        <v>160</v>
      </c>
      <c r="C78" s="5" t="s">
        <v>161</v>
      </c>
      <c r="D78" s="40">
        <v>18.72</v>
      </c>
      <c r="E78" s="40">
        <v>18.72</v>
      </c>
      <c r="F78" s="40"/>
    </row>
    <row r="79" spans="2:6" ht="19.899999999999999" customHeight="1">
      <c r="B79" s="6" t="s">
        <v>162</v>
      </c>
      <c r="C79" s="36" t="s">
        <v>23</v>
      </c>
      <c r="D79" s="40">
        <v>220</v>
      </c>
      <c r="E79" s="40"/>
      <c r="F79" s="40">
        <v>220</v>
      </c>
    </row>
    <row r="80" spans="2:6" ht="17.25" customHeight="1">
      <c r="B80" s="10" t="s">
        <v>163</v>
      </c>
      <c r="C80" s="5" t="s">
        <v>164</v>
      </c>
      <c r="D80" s="40">
        <v>25</v>
      </c>
      <c r="E80" s="40"/>
      <c r="F80" s="40">
        <v>25</v>
      </c>
    </row>
    <row r="81" spans="2:6" ht="18.95" customHeight="1">
      <c r="B81" s="10" t="s">
        <v>165</v>
      </c>
      <c r="C81" s="5" t="s">
        <v>46</v>
      </c>
      <c r="D81" s="40">
        <v>25</v>
      </c>
      <c r="E81" s="40"/>
      <c r="F81" s="40">
        <v>25</v>
      </c>
    </row>
    <row r="82" spans="2:6" ht="17.25" customHeight="1">
      <c r="B82" s="10" t="s">
        <v>166</v>
      </c>
      <c r="C82" s="5" t="s">
        <v>167</v>
      </c>
      <c r="D82" s="40">
        <v>195</v>
      </c>
      <c r="E82" s="40"/>
      <c r="F82" s="40">
        <v>195</v>
      </c>
    </row>
    <row r="83" spans="2:6" ht="18.95" customHeight="1">
      <c r="B83" s="10" t="s">
        <v>168</v>
      </c>
      <c r="C83" s="5" t="s">
        <v>169</v>
      </c>
      <c r="D83" s="40">
        <v>175</v>
      </c>
      <c r="E83" s="40"/>
      <c r="F83" s="40">
        <v>175</v>
      </c>
    </row>
    <row r="84" spans="2:6" ht="18.95" customHeight="1">
      <c r="B84" s="10" t="s">
        <v>170</v>
      </c>
      <c r="C84" s="5" t="s">
        <v>171</v>
      </c>
      <c r="D84" s="40">
        <v>20</v>
      </c>
      <c r="E84" s="40"/>
      <c r="F84" s="40">
        <v>20</v>
      </c>
    </row>
    <row r="85" spans="2:6" ht="19.899999999999999" customHeight="1">
      <c r="B85" s="6" t="s">
        <v>172</v>
      </c>
      <c r="C85" s="36" t="s">
        <v>173</v>
      </c>
      <c r="D85" s="40"/>
      <c r="E85" s="40"/>
      <c r="F85" s="40"/>
    </row>
    <row r="86" spans="2:6" ht="17.25" customHeight="1">
      <c r="B86" s="10" t="s">
        <v>174</v>
      </c>
      <c r="C86" s="5" t="s">
        <v>175</v>
      </c>
      <c r="D86" s="40"/>
      <c r="E86" s="40"/>
      <c r="F86" s="40"/>
    </row>
    <row r="87" spans="2:6" ht="18.95" customHeight="1">
      <c r="B87" s="10" t="s">
        <v>176</v>
      </c>
      <c r="C87" s="5" t="s">
        <v>177</v>
      </c>
      <c r="D87" s="40"/>
      <c r="E87" s="40"/>
      <c r="F87" s="40"/>
    </row>
    <row r="88" spans="2:6" ht="23.25" customHeight="1">
      <c r="B88" s="72" t="s">
        <v>178</v>
      </c>
      <c r="C88" s="72"/>
      <c r="D88" s="72"/>
      <c r="E88" s="72"/>
      <c r="F88" s="72"/>
    </row>
  </sheetData>
  <mergeCells count="5">
    <mergeCell ref="B7:C7"/>
    <mergeCell ref="D7:F7"/>
    <mergeCell ref="B9:C9"/>
    <mergeCell ref="B88:F88"/>
    <mergeCell ref="B3:F4"/>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110" zoomScaleNormal="110" workbookViewId="0">
      <selection activeCell="D24" sqref="D24"/>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38" t="s">
        <v>179</v>
      </c>
      <c r="C1" s="33"/>
      <c r="D1" s="33"/>
      <c r="E1" s="33"/>
      <c r="F1" s="33"/>
    </row>
    <row r="2" spans="1:6" ht="16.350000000000001" customHeight="1"/>
    <row r="3" spans="1:6" ht="16.350000000000001" customHeight="1">
      <c r="B3" s="73" t="s">
        <v>180</v>
      </c>
      <c r="C3" s="73"/>
      <c r="D3" s="73"/>
      <c r="E3" s="73"/>
      <c r="F3" s="73"/>
    </row>
    <row r="4" spans="1:6" ht="16.350000000000001" customHeight="1">
      <c r="B4" s="73"/>
      <c r="C4" s="73"/>
      <c r="D4" s="73"/>
      <c r="E4" s="73"/>
      <c r="F4" s="73"/>
    </row>
    <row r="5" spans="1:6" ht="16.350000000000001" customHeight="1">
      <c r="B5" s="33"/>
      <c r="C5" s="33"/>
      <c r="D5" s="33"/>
      <c r="E5" s="33"/>
      <c r="F5" s="33"/>
    </row>
    <row r="6" spans="1:6" ht="19.899999999999999" customHeight="1">
      <c r="B6" s="33"/>
      <c r="C6" s="33"/>
      <c r="D6" s="33"/>
      <c r="E6" s="33"/>
      <c r="F6" s="13" t="s">
        <v>1</v>
      </c>
    </row>
    <row r="7" spans="1:6" ht="36.200000000000003" customHeight="1">
      <c r="B7" s="74" t="s">
        <v>181</v>
      </c>
      <c r="C7" s="74"/>
      <c r="D7" s="74" t="s">
        <v>182</v>
      </c>
      <c r="E7" s="74"/>
      <c r="F7" s="74"/>
    </row>
    <row r="8" spans="1:6" ht="27.6" customHeight="1">
      <c r="B8" s="35" t="s">
        <v>183</v>
      </c>
      <c r="C8" s="35" t="s">
        <v>36</v>
      </c>
      <c r="D8" s="35" t="s">
        <v>37</v>
      </c>
      <c r="E8" s="35" t="s">
        <v>184</v>
      </c>
      <c r="F8" s="35" t="s">
        <v>185</v>
      </c>
    </row>
    <row r="9" spans="1:6" ht="19.899999999999999" customHeight="1">
      <c r="B9" s="75" t="s">
        <v>6</v>
      </c>
      <c r="C9" s="75"/>
      <c r="D9" s="11">
        <v>803.14</v>
      </c>
      <c r="E9" s="11">
        <v>675.6</v>
      </c>
      <c r="F9" s="11">
        <v>127.53</v>
      </c>
    </row>
    <row r="10" spans="1:6" ht="19.899999999999999" customHeight="1">
      <c r="B10" s="6" t="s">
        <v>186</v>
      </c>
      <c r="C10" s="36" t="s">
        <v>187</v>
      </c>
      <c r="D10" s="12">
        <v>675.6</v>
      </c>
      <c r="E10" s="12">
        <v>675.6</v>
      </c>
      <c r="F10" s="12"/>
    </row>
    <row r="11" spans="1:6" ht="18.95" customHeight="1">
      <c r="B11" s="10" t="s">
        <v>188</v>
      </c>
      <c r="C11" s="5" t="s">
        <v>189</v>
      </c>
      <c r="D11" s="12">
        <v>30.85</v>
      </c>
      <c r="E11" s="12">
        <v>30.85</v>
      </c>
      <c r="F11" s="12"/>
    </row>
    <row r="12" spans="1:6" ht="18.95" customHeight="1">
      <c r="B12" s="10" t="s">
        <v>190</v>
      </c>
      <c r="C12" s="5" t="s">
        <v>191</v>
      </c>
      <c r="D12" s="12">
        <v>27.64</v>
      </c>
      <c r="E12" s="12">
        <v>27.64</v>
      </c>
      <c r="F12" s="12"/>
    </row>
    <row r="13" spans="1:6" ht="18.95" customHeight="1">
      <c r="B13" s="10" t="s">
        <v>192</v>
      </c>
      <c r="C13" s="5" t="s">
        <v>193</v>
      </c>
      <c r="D13" s="12">
        <v>32.21</v>
      </c>
      <c r="E13" s="12">
        <v>32.21</v>
      </c>
      <c r="F13" s="12"/>
    </row>
    <row r="14" spans="1:6" ht="18.95" customHeight="1">
      <c r="B14" s="10" t="s">
        <v>194</v>
      </c>
      <c r="C14" s="5" t="s">
        <v>195</v>
      </c>
      <c r="D14" s="12">
        <v>14.51</v>
      </c>
      <c r="E14" s="12">
        <v>14.51</v>
      </c>
      <c r="F14" s="12"/>
    </row>
    <row r="15" spans="1:6" ht="18.95" customHeight="1">
      <c r="B15" s="10" t="s">
        <v>196</v>
      </c>
      <c r="C15" s="5" t="s">
        <v>197</v>
      </c>
      <c r="D15" s="12">
        <v>7.26</v>
      </c>
      <c r="E15" s="12">
        <v>7.26</v>
      </c>
      <c r="F15" s="12"/>
    </row>
    <row r="16" spans="1:6" ht="18.95" customHeight="1">
      <c r="B16" s="10" t="s">
        <v>198</v>
      </c>
      <c r="C16" s="5" t="s">
        <v>199</v>
      </c>
      <c r="D16" s="12">
        <v>5.19</v>
      </c>
      <c r="E16" s="12">
        <v>5.19</v>
      </c>
      <c r="F16" s="12"/>
    </row>
    <row r="17" spans="2:6" ht="18.95" customHeight="1">
      <c r="B17" s="10" t="s">
        <v>200</v>
      </c>
      <c r="C17" s="5" t="s">
        <v>201</v>
      </c>
      <c r="D17" s="12">
        <v>1.1000000000000001</v>
      </c>
      <c r="E17" s="12">
        <v>1.1000000000000001</v>
      </c>
      <c r="F17" s="12"/>
    </row>
    <row r="18" spans="2:6" ht="18.95" customHeight="1">
      <c r="B18" s="10" t="s">
        <v>202</v>
      </c>
      <c r="C18" s="5" t="s">
        <v>203</v>
      </c>
      <c r="D18" s="12">
        <v>18.72</v>
      </c>
      <c r="E18" s="12">
        <v>18.72</v>
      </c>
      <c r="F18" s="12"/>
    </row>
    <row r="19" spans="2:6" ht="18.95" customHeight="1">
      <c r="B19" s="10" t="s">
        <v>204</v>
      </c>
      <c r="C19" s="5" t="s">
        <v>205</v>
      </c>
      <c r="D19" s="12">
        <v>1.86</v>
      </c>
      <c r="E19" s="12">
        <v>1.86</v>
      </c>
      <c r="F19" s="12"/>
    </row>
    <row r="20" spans="2:6" ht="18.95" customHeight="1">
      <c r="B20" s="10" t="s">
        <v>206</v>
      </c>
      <c r="C20" s="5" t="s">
        <v>207</v>
      </c>
      <c r="D20" s="12">
        <v>536.26</v>
      </c>
      <c r="E20" s="12">
        <v>536.26</v>
      </c>
      <c r="F20" s="12"/>
    </row>
    <row r="21" spans="2:6" ht="19.899999999999999" customHeight="1">
      <c r="B21" s="6" t="s">
        <v>208</v>
      </c>
      <c r="C21" s="36" t="s">
        <v>209</v>
      </c>
      <c r="D21" s="12">
        <v>120.53</v>
      </c>
      <c r="E21" s="12"/>
      <c r="F21" s="12">
        <v>120.53</v>
      </c>
    </row>
    <row r="22" spans="2:6" ht="18.95" customHeight="1">
      <c r="B22" s="10" t="s">
        <v>210</v>
      </c>
      <c r="C22" s="5" t="s">
        <v>211</v>
      </c>
      <c r="D22" s="12">
        <v>36.9</v>
      </c>
      <c r="E22" s="12"/>
      <c r="F22" s="12">
        <v>36.9</v>
      </c>
    </row>
    <row r="23" spans="2:6" ht="18.95" customHeight="1">
      <c r="B23" s="10" t="s">
        <v>212</v>
      </c>
      <c r="C23" s="5" t="s">
        <v>213</v>
      </c>
      <c r="D23" s="12">
        <v>0.3</v>
      </c>
      <c r="E23" s="12"/>
      <c r="F23" s="12">
        <v>0.3</v>
      </c>
    </row>
    <row r="24" spans="2:6" ht="18.95" customHeight="1">
      <c r="B24" s="10" t="s">
        <v>214</v>
      </c>
      <c r="C24" s="5" t="s">
        <v>215</v>
      </c>
      <c r="D24" s="12">
        <v>10</v>
      </c>
      <c r="E24" s="12"/>
      <c r="F24" s="12">
        <v>10</v>
      </c>
    </row>
    <row r="25" spans="2:6" ht="18.95" customHeight="1">
      <c r="B25" s="10" t="s">
        <v>216</v>
      </c>
      <c r="C25" s="5" t="s">
        <v>217</v>
      </c>
      <c r="D25" s="12">
        <v>2.46</v>
      </c>
      <c r="E25" s="12"/>
      <c r="F25" s="12">
        <v>2.46</v>
      </c>
    </row>
    <row r="26" spans="2:6" ht="18.95" customHeight="1">
      <c r="B26" s="10" t="s">
        <v>218</v>
      </c>
      <c r="C26" s="5" t="s">
        <v>219</v>
      </c>
      <c r="D26" s="12">
        <v>6</v>
      </c>
      <c r="E26" s="12"/>
      <c r="F26" s="12">
        <v>6</v>
      </c>
    </row>
    <row r="27" spans="2:6" ht="18.95" customHeight="1">
      <c r="B27" s="10" t="s">
        <v>220</v>
      </c>
      <c r="C27" s="5" t="s">
        <v>221</v>
      </c>
      <c r="D27" s="12">
        <v>20</v>
      </c>
      <c r="E27" s="12"/>
      <c r="F27" s="12">
        <v>20</v>
      </c>
    </row>
    <row r="28" spans="2:6" ht="18.95" customHeight="1">
      <c r="B28" s="10" t="s">
        <v>222</v>
      </c>
      <c r="C28" s="5" t="s">
        <v>223</v>
      </c>
      <c r="D28" s="12">
        <v>1.22</v>
      </c>
      <c r="E28" s="12"/>
      <c r="F28" s="12">
        <v>1.22</v>
      </c>
    </row>
    <row r="29" spans="2:6" ht="18.95" customHeight="1">
      <c r="B29" s="10" t="s">
        <v>224</v>
      </c>
      <c r="C29" s="5" t="s">
        <v>225</v>
      </c>
      <c r="D29" s="12">
        <v>0.93</v>
      </c>
      <c r="E29" s="12"/>
      <c r="F29" s="12">
        <v>0.93</v>
      </c>
    </row>
    <row r="30" spans="2:6" ht="18.95" customHeight="1">
      <c r="B30" s="10" t="s">
        <v>226</v>
      </c>
      <c r="C30" s="5" t="s">
        <v>227</v>
      </c>
      <c r="D30" s="12">
        <v>5</v>
      </c>
      <c r="E30" s="12"/>
      <c r="F30" s="12">
        <v>5</v>
      </c>
    </row>
    <row r="31" spans="2:6" ht="18.95" customHeight="1">
      <c r="B31" s="10" t="s">
        <v>228</v>
      </c>
      <c r="C31" s="5" t="s">
        <v>229</v>
      </c>
      <c r="D31" s="12">
        <v>6.55</v>
      </c>
      <c r="E31" s="12"/>
      <c r="F31" s="12">
        <v>6.55</v>
      </c>
    </row>
    <row r="32" spans="2:6" ht="18.95" customHeight="1">
      <c r="B32" s="10" t="s">
        <v>230</v>
      </c>
      <c r="C32" s="5" t="s">
        <v>231</v>
      </c>
      <c r="D32" s="12">
        <v>31.17</v>
      </c>
      <c r="E32" s="12"/>
      <c r="F32" s="12">
        <v>31.17</v>
      </c>
    </row>
    <row r="33" spans="2:6" ht="19.899999999999999" customHeight="1">
      <c r="B33" s="6" t="s">
        <v>232</v>
      </c>
      <c r="C33" s="36" t="s">
        <v>233</v>
      </c>
      <c r="D33" s="12">
        <v>7</v>
      </c>
      <c r="E33" s="12"/>
      <c r="F33" s="12">
        <v>7</v>
      </c>
    </row>
    <row r="34" spans="2:6" ht="18.95" customHeight="1">
      <c r="B34" s="10" t="s">
        <v>234</v>
      </c>
      <c r="C34" s="5" t="s">
        <v>235</v>
      </c>
      <c r="D34" s="12">
        <v>7</v>
      </c>
      <c r="E34" s="12"/>
      <c r="F34" s="12">
        <v>7</v>
      </c>
    </row>
  </sheetData>
  <mergeCells count="4">
    <mergeCell ref="B7:C7"/>
    <mergeCell ref="D7:F7"/>
    <mergeCell ref="B9:C9"/>
    <mergeCell ref="B3:F4"/>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I31" sqref="I31"/>
    </sheetView>
  </sheetViews>
  <sheetFormatPr defaultColWidth="10" defaultRowHeight="13.5"/>
  <cols>
    <col min="1" max="1" width="0.375" customWidth="1"/>
    <col min="2" max="2" width="17" customWidth="1"/>
    <col min="3" max="3" width="18.75" customWidth="1"/>
    <col min="4" max="4" width="17" customWidth="1"/>
    <col min="5" max="5" width="17.375" customWidth="1"/>
    <col min="6" max="6" width="16.875" customWidth="1"/>
    <col min="7" max="7" width="17.5" customWidth="1"/>
  </cols>
  <sheetData>
    <row r="1" spans="1:7" ht="16.350000000000001" customHeight="1">
      <c r="A1" s="1"/>
      <c r="B1" s="2" t="s">
        <v>236</v>
      </c>
    </row>
    <row r="2" spans="1:7" ht="16.350000000000001" customHeight="1">
      <c r="B2" s="76" t="s">
        <v>237</v>
      </c>
      <c r="C2" s="76"/>
      <c r="D2" s="76"/>
      <c r="E2" s="76"/>
      <c r="F2" s="76"/>
      <c r="G2" s="76"/>
    </row>
    <row r="3" spans="1:7" ht="16.350000000000001" customHeight="1">
      <c r="B3" s="76"/>
      <c r="C3" s="76"/>
      <c r="D3" s="76"/>
      <c r="E3" s="76"/>
      <c r="F3" s="76"/>
      <c r="G3" s="76"/>
    </row>
    <row r="4" spans="1:7" ht="16.350000000000001" customHeight="1">
      <c r="B4" s="76"/>
      <c r="C4" s="76"/>
      <c r="D4" s="76"/>
      <c r="E4" s="76"/>
      <c r="F4" s="76"/>
      <c r="G4" s="76"/>
    </row>
    <row r="5" spans="1:7" ht="20.65" customHeight="1">
      <c r="G5" s="13" t="s">
        <v>1</v>
      </c>
    </row>
    <row r="6" spans="1:7" ht="38.85" customHeight="1">
      <c r="B6" s="70" t="s">
        <v>34</v>
      </c>
      <c r="C6" s="70"/>
      <c r="D6" s="70"/>
      <c r="E6" s="70"/>
      <c r="F6" s="70"/>
      <c r="G6" s="70"/>
    </row>
    <row r="7" spans="1:7" ht="36.200000000000003" customHeight="1">
      <c r="B7" s="70" t="s">
        <v>6</v>
      </c>
      <c r="C7" s="70" t="s">
        <v>238</v>
      </c>
      <c r="D7" s="70" t="s">
        <v>239</v>
      </c>
      <c r="E7" s="70"/>
      <c r="F7" s="70"/>
      <c r="G7" s="70" t="s">
        <v>240</v>
      </c>
    </row>
    <row r="8" spans="1:7" ht="36.200000000000003" customHeight="1">
      <c r="B8" s="70"/>
      <c r="C8" s="70"/>
      <c r="D8" s="37" t="s">
        <v>241</v>
      </c>
      <c r="E8" s="37" t="s">
        <v>242</v>
      </c>
      <c r="F8" s="37" t="s">
        <v>243</v>
      </c>
      <c r="G8" s="70"/>
    </row>
    <row r="9" spans="1:7" ht="25.9" customHeight="1">
      <c r="B9" s="9">
        <v>11</v>
      </c>
      <c r="C9" s="9"/>
      <c r="D9" s="9">
        <v>5</v>
      </c>
      <c r="E9" s="9"/>
      <c r="F9" s="9">
        <v>5</v>
      </c>
      <c r="G9" s="9">
        <v>6</v>
      </c>
    </row>
  </sheetData>
  <mergeCells count="6">
    <mergeCell ref="B2:G4"/>
    <mergeCell ref="B6:G6"/>
    <mergeCell ref="D7:F7"/>
    <mergeCell ref="B7:B8"/>
    <mergeCell ref="C7:C8"/>
    <mergeCell ref="G7:G8"/>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28" sqref="D28"/>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34" t="s">
        <v>244</v>
      </c>
      <c r="C1" s="33"/>
      <c r="D1" s="33"/>
      <c r="E1" s="33"/>
      <c r="F1" s="33"/>
    </row>
    <row r="2" spans="1:6" ht="16.350000000000001" customHeight="1"/>
    <row r="3" spans="1:6" ht="24.95" customHeight="1">
      <c r="B3" s="73" t="s">
        <v>245</v>
      </c>
      <c r="C3" s="73"/>
      <c r="D3" s="73"/>
      <c r="E3" s="73"/>
      <c r="F3" s="73"/>
    </row>
    <row r="4" spans="1:6" ht="26.65" customHeight="1">
      <c r="B4" s="73"/>
      <c r="C4" s="73"/>
      <c r="D4" s="73"/>
      <c r="E4" s="73"/>
      <c r="F4" s="73"/>
    </row>
    <row r="5" spans="1:6" ht="16.350000000000001" customHeight="1">
      <c r="B5" s="33"/>
      <c r="C5" s="33"/>
      <c r="D5" s="33"/>
      <c r="E5" s="33"/>
      <c r="F5" s="33"/>
    </row>
    <row r="6" spans="1:6" ht="21.6" customHeight="1">
      <c r="B6" s="33"/>
      <c r="C6" s="33"/>
      <c r="D6" s="33"/>
      <c r="E6" s="33"/>
      <c r="F6" s="13" t="s">
        <v>1</v>
      </c>
    </row>
    <row r="7" spans="1:6" ht="33.6" customHeight="1">
      <c r="B7" s="74" t="s">
        <v>35</v>
      </c>
      <c r="C7" s="74" t="s">
        <v>36</v>
      </c>
      <c r="D7" s="74" t="s">
        <v>246</v>
      </c>
      <c r="E7" s="74"/>
      <c r="F7" s="74"/>
    </row>
    <row r="8" spans="1:6" ht="31.15" customHeight="1">
      <c r="B8" s="74"/>
      <c r="C8" s="74"/>
      <c r="D8" s="35" t="s">
        <v>37</v>
      </c>
      <c r="E8" s="35" t="s">
        <v>38</v>
      </c>
      <c r="F8" s="35" t="s">
        <v>39</v>
      </c>
    </row>
    <row r="9" spans="1:6" ht="20.65" customHeight="1">
      <c r="B9" s="75" t="s">
        <v>6</v>
      </c>
      <c r="C9" s="75"/>
      <c r="D9" s="11">
        <v>6</v>
      </c>
      <c r="E9" s="11"/>
      <c r="F9" s="11">
        <v>6</v>
      </c>
    </row>
    <row r="10" spans="1:6" ht="16.350000000000001" customHeight="1">
      <c r="B10" s="6" t="s">
        <v>82</v>
      </c>
      <c r="C10" s="36" t="s">
        <v>15</v>
      </c>
      <c r="D10" s="12">
        <v>3</v>
      </c>
      <c r="E10" s="12"/>
      <c r="F10" s="12">
        <v>3</v>
      </c>
    </row>
    <row r="11" spans="1:6" ht="16.350000000000001" customHeight="1">
      <c r="B11" s="10" t="s">
        <v>247</v>
      </c>
      <c r="C11" s="5" t="s">
        <v>248</v>
      </c>
      <c r="D11" s="12">
        <v>3</v>
      </c>
      <c r="E11" s="12"/>
      <c r="F11" s="12">
        <v>3</v>
      </c>
    </row>
    <row r="12" spans="1:6" ht="16.350000000000001" customHeight="1">
      <c r="B12" s="10" t="s">
        <v>249</v>
      </c>
      <c r="C12" s="5" t="s">
        <v>250</v>
      </c>
      <c r="D12" s="12">
        <v>3</v>
      </c>
      <c r="E12" s="12"/>
      <c r="F12" s="12">
        <v>3</v>
      </c>
    </row>
    <row r="13" spans="1:6" ht="16.350000000000001" customHeight="1">
      <c r="B13" s="6" t="s">
        <v>108</v>
      </c>
      <c r="C13" s="36" t="s">
        <v>19</v>
      </c>
      <c r="D13" s="12">
        <v>3</v>
      </c>
      <c r="E13" s="12"/>
      <c r="F13" s="12">
        <v>3</v>
      </c>
    </row>
    <row r="14" spans="1:6" ht="16.350000000000001" customHeight="1">
      <c r="B14" s="10" t="s">
        <v>251</v>
      </c>
      <c r="C14" s="5" t="s">
        <v>252</v>
      </c>
      <c r="D14" s="12">
        <v>3</v>
      </c>
      <c r="E14" s="12"/>
      <c r="F14" s="12">
        <v>3</v>
      </c>
    </row>
    <row r="15" spans="1:6" ht="16.350000000000001" customHeight="1">
      <c r="B15" s="10" t="s">
        <v>253</v>
      </c>
      <c r="C15" s="5" t="s">
        <v>254</v>
      </c>
      <c r="D15" s="12">
        <v>1</v>
      </c>
      <c r="E15" s="12"/>
      <c r="F15" s="12">
        <v>1</v>
      </c>
    </row>
    <row r="16" spans="1:6" ht="16.350000000000001" customHeight="1">
      <c r="B16" s="10" t="s">
        <v>255</v>
      </c>
      <c r="C16" s="5" t="s">
        <v>256</v>
      </c>
      <c r="D16" s="12">
        <v>2</v>
      </c>
      <c r="E16" s="12"/>
      <c r="F16" s="12">
        <v>2</v>
      </c>
    </row>
    <row r="17" spans="2:6" ht="16.350000000000001" customHeight="1">
      <c r="B17" s="77" t="s">
        <v>257</v>
      </c>
      <c r="C17" s="77"/>
      <c r="D17" s="77"/>
      <c r="E17" s="77"/>
      <c r="F17" s="77"/>
    </row>
  </sheetData>
  <mergeCells count="6">
    <mergeCell ref="B3:F4"/>
    <mergeCell ref="D7:F7"/>
    <mergeCell ref="B9:C9"/>
    <mergeCell ref="B17:F17"/>
    <mergeCell ref="B7:B8"/>
    <mergeCell ref="C7:C8"/>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F12" sqref="F12"/>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258</v>
      </c>
    </row>
    <row r="2" spans="1:6" ht="16.350000000000001" customHeight="1"/>
    <row r="3" spans="1:6" ht="16.350000000000001" customHeight="1">
      <c r="C3" s="76" t="s">
        <v>259</v>
      </c>
      <c r="D3" s="76"/>
      <c r="E3" s="76"/>
      <c r="F3" s="76"/>
    </row>
    <row r="4" spans="1:6" ht="16.350000000000001" customHeight="1">
      <c r="C4" s="76"/>
      <c r="D4" s="76"/>
      <c r="E4" s="76"/>
      <c r="F4" s="76"/>
    </row>
    <row r="5" spans="1:6" ht="16.350000000000001" customHeight="1"/>
    <row r="6" spans="1:6" ht="23.25" customHeight="1">
      <c r="F6" s="29" t="s">
        <v>1</v>
      </c>
    </row>
    <row r="7" spans="1:6" ht="34.5" customHeight="1">
      <c r="C7" s="78" t="s">
        <v>2</v>
      </c>
      <c r="D7" s="78"/>
      <c r="E7" s="78" t="s">
        <v>3</v>
      </c>
      <c r="F7" s="78"/>
    </row>
    <row r="8" spans="1:6" ht="32.85" customHeight="1">
      <c r="C8" s="30" t="s">
        <v>4</v>
      </c>
      <c r="D8" s="30" t="s">
        <v>5</v>
      </c>
      <c r="E8" s="30" t="s">
        <v>4</v>
      </c>
      <c r="F8" s="30" t="s">
        <v>5</v>
      </c>
    </row>
    <row r="9" spans="1:6" ht="24.95" customHeight="1">
      <c r="C9" s="31" t="s">
        <v>6</v>
      </c>
      <c r="D9" s="32">
        <v>38552.86</v>
      </c>
      <c r="E9" s="31" t="s">
        <v>6</v>
      </c>
      <c r="F9" s="32">
        <v>38552.86</v>
      </c>
    </row>
    <row r="10" spans="1:6" ht="20.65" customHeight="1">
      <c r="B10" s="33" t="s">
        <v>260</v>
      </c>
      <c r="C10" s="18" t="s">
        <v>12</v>
      </c>
      <c r="D10" s="32">
        <v>38546.86</v>
      </c>
      <c r="E10" s="18" t="s">
        <v>13</v>
      </c>
      <c r="F10" s="32">
        <v>21031.5</v>
      </c>
    </row>
    <row r="11" spans="1:6" ht="20.65" customHeight="1">
      <c r="B11" s="33" t="s">
        <v>261</v>
      </c>
      <c r="C11" s="18" t="s">
        <v>14</v>
      </c>
      <c r="D11" s="32">
        <v>6</v>
      </c>
      <c r="E11" s="18" t="s">
        <v>15</v>
      </c>
      <c r="F11" s="32">
        <v>24.95</v>
      </c>
    </row>
    <row r="12" spans="1:6" ht="20.65" customHeight="1">
      <c r="B12" s="33"/>
      <c r="C12" s="18" t="s">
        <v>16</v>
      </c>
      <c r="D12" s="32"/>
      <c r="E12" s="18" t="s">
        <v>17</v>
      </c>
      <c r="F12" s="32">
        <v>7.07</v>
      </c>
    </row>
    <row r="13" spans="1:6" ht="20.65" customHeight="1">
      <c r="B13" s="33"/>
      <c r="C13" s="18" t="s">
        <v>262</v>
      </c>
      <c r="D13" s="32"/>
      <c r="E13" s="18" t="s">
        <v>18</v>
      </c>
      <c r="F13" s="32">
        <v>123.22</v>
      </c>
    </row>
    <row r="14" spans="1:6" ht="20.65" customHeight="1">
      <c r="B14" s="33"/>
      <c r="C14" s="18" t="s">
        <v>263</v>
      </c>
      <c r="D14" s="32"/>
      <c r="E14" s="18" t="s">
        <v>19</v>
      </c>
      <c r="F14" s="32">
        <v>602</v>
      </c>
    </row>
    <row r="15" spans="1:6" ht="20.65" customHeight="1">
      <c r="B15" s="33"/>
      <c r="C15" s="18" t="s">
        <v>264</v>
      </c>
      <c r="D15" s="32"/>
      <c r="E15" s="18" t="s">
        <v>20</v>
      </c>
      <c r="F15" s="32">
        <v>12966</v>
      </c>
    </row>
    <row r="16" spans="1:6" ht="20.65" customHeight="1">
      <c r="B16" s="33"/>
      <c r="C16" s="18" t="s">
        <v>265</v>
      </c>
      <c r="D16" s="32"/>
      <c r="E16" s="18" t="s">
        <v>21</v>
      </c>
      <c r="F16" s="32">
        <v>3559.4</v>
      </c>
    </row>
    <row r="17" spans="2:6" ht="20.65" customHeight="1">
      <c r="B17" s="33"/>
      <c r="C17" s="18" t="s">
        <v>266</v>
      </c>
      <c r="D17" s="32"/>
      <c r="E17" s="18" t="s">
        <v>22</v>
      </c>
      <c r="F17" s="32">
        <v>18.72</v>
      </c>
    </row>
    <row r="18" spans="2:6" ht="20.65" customHeight="1">
      <c r="B18" s="33"/>
      <c r="C18" s="18" t="s">
        <v>267</v>
      </c>
      <c r="D18" s="32"/>
      <c r="E18" s="18" t="s">
        <v>23</v>
      </c>
      <c r="F18" s="32">
        <v>220</v>
      </c>
    </row>
  </sheetData>
  <mergeCells count="3">
    <mergeCell ref="C7:D7"/>
    <mergeCell ref="E7:F7"/>
    <mergeCell ref="C3:F4"/>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workbookViewId="0">
      <selection activeCell="G23" sqref="G23"/>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268</v>
      </c>
    </row>
    <row r="2" spans="1:13" ht="16.350000000000001" customHeight="1"/>
    <row r="3" spans="1:13" ht="16.350000000000001" customHeight="1">
      <c r="B3" s="80" t="s">
        <v>269</v>
      </c>
      <c r="C3" s="80"/>
      <c r="D3" s="80"/>
      <c r="E3" s="80"/>
      <c r="F3" s="80"/>
      <c r="G3" s="80"/>
      <c r="H3" s="80"/>
      <c r="I3" s="80"/>
      <c r="J3" s="80"/>
      <c r="K3" s="80"/>
      <c r="L3" s="80"/>
      <c r="M3" s="80"/>
    </row>
    <row r="4" spans="1:13" ht="16.350000000000001" customHeight="1">
      <c r="B4" s="80"/>
      <c r="C4" s="80"/>
      <c r="D4" s="80"/>
      <c r="E4" s="80"/>
      <c r="F4" s="80"/>
      <c r="G4" s="80"/>
      <c r="H4" s="80"/>
      <c r="I4" s="80"/>
      <c r="J4" s="80"/>
      <c r="K4" s="80"/>
      <c r="L4" s="80"/>
      <c r="M4" s="80"/>
    </row>
    <row r="5" spans="1:13" ht="16.350000000000001" customHeight="1"/>
    <row r="6" spans="1:13" ht="22.35" customHeight="1">
      <c r="M6" s="13" t="s">
        <v>1</v>
      </c>
    </row>
    <row r="7" spans="1:13" ht="36.200000000000003" customHeight="1">
      <c r="B7" s="81" t="s">
        <v>270</v>
      </c>
      <c r="C7" s="81"/>
      <c r="D7" s="81" t="s">
        <v>37</v>
      </c>
      <c r="E7" s="79" t="s">
        <v>271</v>
      </c>
      <c r="F7" s="79" t="s">
        <v>272</v>
      </c>
      <c r="G7" s="79" t="s">
        <v>273</v>
      </c>
      <c r="H7" s="79" t="s">
        <v>274</v>
      </c>
      <c r="I7" s="79" t="s">
        <v>275</v>
      </c>
      <c r="J7" s="79" t="s">
        <v>276</v>
      </c>
      <c r="K7" s="79" t="s">
        <v>277</v>
      </c>
      <c r="L7" s="79" t="s">
        <v>278</v>
      </c>
      <c r="M7" s="79" t="s">
        <v>279</v>
      </c>
    </row>
    <row r="8" spans="1:13" ht="30.2" customHeight="1">
      <c r="B8" s="22" t="s">
        <v>183</v>
      </c>
      <c r="C8" s="22" t="s">
        <v>36</v>
      </c>
      <c r="D8" s="81"/>
      <c r="E8" s="79"/>
      <c r="F8" s="79"/>
      <c r="G8" s="79"/>
      <c r="H8" s="79"/>
      <c r="I8" s="79"/>
      <c r="J8" s="79"/>
      <c r="K8" s="79"/>
      <c r="L8" s="79"/>
      <c r="M8" s="79"/>
    </row>
    <row r="9" spans="1:13" ht="20.65" customHeight="1">
      <c r="B9" s="82" t="s">
        <v>6</v>
      </c>
      <c r="C9" s="82"/>
      <c r="D9" s="23">
        <v>38552.86</v>
      </c>
      <c r="E9" s="23">
        <v>38546.86</v>
      </c>
      <c r="F9" s="23">
        <v>6</v>
      </c>
      <c r="G9" s="23"/>
      <c r="H9" s="23"/>
      <c r="I9" s="23"/>
      <c r="J9" s="23"/>
      <c r="K9" s="23"/>
      <c r="L9" s="23"/>
      <c r="M9" s="23"/>
    </row>
    <row r="10" spans="1:13" ht="20.65" customHeight="1">
      <c r="B10" s="24" t="s">
        <v>40</v>
      </c>
      <c r="C10" s="25" t="s">
        <v>13</v>
      </c>
      <c r="D10" s="26">
        <v>21031.5</v>
      </c>
      <c r="E10" s="26">
        <v>21031.5</v>
      </c>
      <c r="F10" s="26"/>
      <c r="G10" s="26"/>
      <c r="H10" s="26"/>
      <c r="I10" s="26"/>
      <c r="J10" s="26"/>
      <c r="K10" s="26"/>
      <c r="L10" s="26"/>
      <c r="M10" s="26"/>
    </row>
    <row r="11" spans="1:13" ht="18.2" customHeight="1">
      <c r="B11" s="27" t="s">
        <v>280</v>
      </c>
      <c r="C11" s="28" t="s">
        <v>281</v>
      </c>
      <c r="D11" s="26">
        <v>19293</v>
      </c>
      <c r="E11" s="26">
        <v>19293</v>
      </c>
      <c r="F11" s="26"/>
      <c r="G11" s="26"/>
      <c r="H11" s="26"/>
      <c r="I11" s="26"/>
      <c r="J11" s="26"/>
      <c r="K11" s="26"/>
      <c r="L11" s="26"/>
      <c r="M11" s="26"/>
    </row>
    <row r="12" spans="1:13" ht="19.899999999999999" customHeight="1">
      <c r="B12" s="27" t="s">
        <v>282</v>
      </c>
      <c r="C12" s="28" t="s">
        <v>283</v>
      </c>
      <c r="D12" s="26">
        <v>755.4</v>
      </c>
      <c r="E12" s="26">
        <v>755.4</v>
      </c>
      <c r="F12" s="26"/>
      <c r="G12" s="26"/>
      <c r="H12" s="26"/>
      <c r="I12" s="26"/>
      <c r="J12" s="26"/>
      <c r="K12" s="26"/>
      <c r="L12" s="26"/>
      <c r="M12" s="26"/>
    </row>
    <row r="13" spans="1:13" ht="19.899999999999999" customHeight="1">
      <c r="B13" s="27" t="s">
        <v>284</v>
      </c>
      <c r="C13" s="28" t="s">
        <v>285</v>
      </c>
      <c r="D13" s="26">
        <v>17958.099999999999</v>
      </c>
      <c r="E13" s="26">
        <v>17958.099999999999</v>
      </c>
      <c r="F13" s="26"/>
      <c r="G13" s="26"/>
      <c r="H13" s="26"/>
      <c r="I13" s="26"/>
      <c r="J13" s="26"/>
      <c r="K13" s="26"/>
      <c r="L13" s="26"/>
      <c r="M13" s="26"/>
    </row>
    <row r="14" spans="1:13" ht="19.899999999999999" customHeight="1">
      <c r="B14" s="27" t="s">
        <v>286</v>
      </c>
      <c r="C14" s="28" t="s">
        <v>287</v>
      </c>
      <c r="D14" s="26">
        <v>496.5</v>
      </c>
      <c r="E14" s="26">
        <v>496.5</v>
      </c>
      <c r="F14" s="26"/>
      <c r="G14" s="26"/>
      <c r="H14" s="26"/>
      <c r="I14" s="26"/>
      <c r="J14" s="26"/>
      <c r="K14" s="26"/>
      <c r="L14" s="26"/>
      <c r="M14" s="26"/>
    </row>
    <row r="15" spans="1:13" ht="19.899999999999999" customHeight="1">
      <c r="B15" s="27" t="s">
        <v>288</v>
      </c>
      <c r="C15" s="28" t="s">
        <v>289</v>
      </c>
      <c r="D15" s="26">
        <v>13</v>
      </c>
      <c r="E15" s="26">
        <v>13</v>
      </c>
      <c r="F15" s="26"/>
      <c r="G15" s="26"/>
      <c r="H15" s="26"/>
      <c r="I15" s="26"/>
      <c r="J15" s="26"/>
      <c r="K15" s="26"/>
      <c r="L15" s="26"/>
      <c r="M15" s="26"/>
    </row>
    <row r="16" spans="1:13" ht="19.899999999999999" customHeight="1">
      <c r="B16" s="27" t="s">
        <v>290</v>
      </c>
      <c r="C16" s="28" t="s">
        <v>291</v>
      </c>
      <c r="D16" s="26">
        <v>70</v>
      </c>
      <c r="E16" s="26">
        <v>70</v>
      </c>
      <c r="F16" s="26"/>
      <c r="G16" s="26"/>
      <c r="H16" s="26"/>
      <c r="I16" s="26"/>
      <c r="J16" s="26"/>
      <c r="K16" s="26"/>
      <c r="L16" s="26"/>
      <c r="M16" s="26"/>
    </row>
    <row r="17" spans="2:13" ht="18.2" customHeight="1">
      <c r="B17" s="27" t="s">
        <v>292</v>
      </c>
      <c r="C17" s="28" t="s">
        <v>293</v>
      </c>
      <c r="D17" s="26">
        <v>247</v>
      </c>
      <c r="E17" s="26">
        <v>247</v>
      </c>
      <c r="F17" s="26"/>
      <c r="G17" s="26"/>
      <c r="H17" s="26"/>
      <c r="I17" s="26"/>
      <c r="J17" s="26"/>
      <c r="K17" s="26"/>
      <c r="L17" s="26"/>
      <c r="M17" s="26"/>
    </row>
    <row r="18" spans="2:13" ht="19.899999999999999" customHeight="1">
      <c r="B18" s="27" t="s">
        <v>294</v>
      </c>
      <c r="C18" s="28" t="s">
        <v>285</v>
      </c>
      <c r="D18" s="26">
        <v>100</v>
      </c>
      <c r="E18" s="26">
        <v>100</v>
      </c>
      <c r="F18" s="26"/>
      <c r="G18" s="26"/>
      <c r="H18" s="26"/>
      <c r="I18" s="26"/>
      <c r="J18" s="26"/>
      <c r="K18" s="26"/>
      <c r="L18" s="26"/>
      <c r="M18" s="26"/>
    </row>
    <row r="19" spans="2:13" ht="19.899999999999999" customHeight="1">
      <c r="B19" s="27" t="s">
        <v>295</v>
      </c>
      <c r="C19" s="28" t="s">
        <v>296</v>
      </c>
      <c r="D19" s="26">
        <v>30</v>
      </c>
      <c r="E19" s="26">
        <v>30</v>
      </c>
      <c r="F19" s="26"/>
      <c r="G19" s="26"/>
      <c r="H19" s="26"/>
      <c r="I19" s="26"/>
      <c r="J19" s="26"/>
      <c r="K19" s="26"/>
      <c r="L19" s="26"/>
      <c r="M19" s="26"/>
    </row>
    <row r="20" spans="2:13" ht="19.899999999999999" customHeight="1">
      <c r="B20" s="27" t="s">
        <v>297</v>
      </c>
      <c r="C20" s="28" t="s">
        <v>298</v>
      </c>
      <c r="D20" s="26">
        <v>40</v>
      </c>
      <c r="E20" s="26">
        <v>40</v>
      </c>
      <c r="F20" s="26"/>
      <c r="G20" s="26"/>
      <c r="H20" s="26"/>
      <c r="I20" s="26"/>
      <c r="J20" s="26"/>
      <c r="K20" s="26"/>
      <c r="L20" s="26"/>
      <c r="M20" s="26"/>
    </row>
    <row r="21" spans="2:13" ht="19.899999999999999" customHeight="1">
      <c r="B21" s="27" t="s">
        <v>299</v>
      </c>
      <c r="C21" s="28" t="s">
        <v>300</v>
      </c>
      <c r="D21" s="26">
        <v>77</v>
      </c>
      <c r="E21" s="26">
        <v>77</v>
      </c>
      <c r="F21" s="26"/>
      <c r="G21" s="26"/>
      <c r="H21" s="26"/>
      <c r="I21" s="26"/>
      <c r="J21" s="26"/>
      <c r="K21" s="26"/>
      <c r="L21" s="26"/>
      <c r="M21" s="26"/>
    </row>
    <row r="22" spans="2:13" ht="18.2" customHeight="1">
      <c r="B22" s="27" t="s">
        <v>301</v>
      </c>
      <c r="C22" s="28" t="s">
        <v>302</v>
      </c>
      <c r="D22" s="26">
        <v>705.28</v>
      </c>
      <c r="E22" s="26">
        <v>705.28</v>
      </c>
      <c r="F22" s="26"/>
      <c r="G22" s="26"/>
      <c r="H22" s="26"/>
      <c r="I22" s="26"/>
      <c r="J22" s="26"/>
      <c r="K22" s="26"/>
      <c r="L22" s="26"/>
      <c r="M22" s="26"/>
    </row>
    <row r="23" spans="2:13" ht="19.899999999999999" customHeight="1">
      <c r="B23" s="27" t="s">
        <v>303</v>
      </c>
      <c r="C23" s="28" t="s">
        <v>285</v>
      </c>
      <c r="D23" s="26">
        <v>705.28</v>
      </c>
      <c r="E23" s="26">
        <v>705.28</v>
      </c>
      <c r="F23" s="26"/>
      <c r="G23" s="26"/>
      <c r="H23" s="26"/>
      <c r="I23" s="26"/>
      <c r="J23" s="26"/>
      <c r="K23" s="26"/>
      <c r="L23" s="26"/>
      <c r="M23" s="26"/>
    </row>
    <row r="24" spans="2:13" ht="18.2" customHeight="1">
      <c r="B24" s="27" t="s">
        <v>304</v>
      </c>
      <c r="C24" s="28" t="s">
        <v>305</v>
      </c>
      <c r="D24" s="26">
        <v>776.22</v>
      </c>
      <c r="E24" s="26">
        <v>776.22</v>
      </c>
      <c r="F24" s="26"/>
      <c r="G24" s="26"/>
      <c r="H24" s="26"/>
      <c r="I24" s="26"/>
      <c r="J24" s="26"/>
      <c r="K24" s="26"/>
      <c r="L24" s="26"/>
      <c r="M24" s="26"/>
    </row>
    <row r="25" spans="2:13" ht="19.899999999999999" customHeight="1">
      <c r="B25" s="27" t="s">
        <v>306</v>
      </c>
      <c r="C25" s="28" t="s">
        <v>285</v>
      </c>
      <c r="D25" s="26">
        <v>776.22</v>
      </c>
      <c r="E25" s="26">
        <v>776.22</v>
      </c>
      <c r="F25" s="26"/>
      <c r="G25" s="26"/>
      <c r="H25" s="26"/>
      <c r="I25" s="26"/>
      <c r="J25" s="26"/>
      <c r="K25" s="26"/>
      <c r="L25" s="26"/>
      <c r="M25" s="26"/>
    </row>
    <row r="26" spans="2:13" ht="18.2" customHeight="1">
      <c r="B26" s="27" t="s">
        <v>307</v>
      </c>
      <c r="C26" s="28" t="s">
        <v>308</v>
      </c>
      <c r="D26" s="26">
        <v>10</v>
      </c>
      <c r="E26" s="26">
        <v>10</v>
      </c>
      <c r="F26" s="26"/>
      <c r="G26" s="26"/>
      <c r="H26" s="26"/>
      <c r="I26" s="26"/>
      <c r="J26" s="26"/>
      <c r="K26" s="26"/>
      <c r="L26" s="26"/>
      <c r="M26" s="26"/>
    </row>
    <row r="27" spans="2:13" ht="19.899999999999999" customHeight="1">
      <c r="B27" s="27" t="s">
        <v>309</v>
      </c>
      <c r="C27" s="28" t="s">
        <v>310</v>
      </c>
      <c r="D27" s="26">
        <v>10</v>
      </c>
      <c r="E27" s="26">
        <v>10</v>
      </c>
      <c r="F27" s="26"/>
      <c r="G27" s="26"/>
      <c r="H27" s="26"/>
      <c r="I27" s="26"/>
      <c r="J27" s="26"/>
      <c r="K27" s="26"/>
      <c r="L27" s="26"/>
      <c r="M27" s="26"/>
    </row>
    <row r="28" spans="2:13" ht="20.65" customHeight="1">
      <c r="B28" s="24" t="s">
        <v>82</v>
      </c>
      <c r="C28" s="25" t="s">
        <v>15</v>
      </c>
      <c r="D28" s="26">
        <v>24.95</v>
      </c>
      <c r="E28" s="26">
        <v>21.95</v>
      </c>
      <c r="F28" s="26">
        <v>3</v>
      </c>
      <c r="G28" s="26"/>
      <c r="H28" s="26"/>
      <c r="I28" s="26"/>
      <c r="J28" s="26"/>
      <c r="K28" s="26"/>
      <c r="L28" s="26"/>
      <c r="M28" s="26"/>
    </row>
    <row r="29" spans="2:13" ht="18.2" customHeight="1">
      <c r="B29" s="27" t="s">
        <v>311</v>
      </c>
      <c r="C29" s="28" t="s">
        <v>312</v>
      </c>
      <c r="D29" s="26">
        <v>21.77</v>
      </c>
      <c r="E29" s="26">
        <v>21.77</v>
      </c>
      <c r="F29" s="26"/>
      <c r="G29" s="26"/>
      <c r="H29" s="26"/>
      <c r="I29" s="26"/>
      <c r="J29" s="26"/>
      <c r="K29" s="26"/>
      <c r="L29" s="26"/>
      <c r="M29" s="26"/>
    </row>
    <row r="30" spans="2:13" ht="19.899999999999999" customHeight="1">
      <c r="B30" s="27" t="s">
        <v>313</v>
      </c>
      <c r="C30" s="28" t="s">
        <v>314</v>
      </c>
      <c r="D30" s="26">
        <v>14.51</v>
      </c>
      <c r="E30" s="26">
        <v>14.51</v>
      </c>
      <c r="F30" s="26"/>
      <c r="G30" s="26"/>
      <c r="H30" s="26"/>
      <c r="I30" s="26"/>
      <c r="J30" s="26"/>
      <c r="K30" s="26"/>
      <c r="L30" s="26"/>
      <c r="M30" s="26"/>
    </row>
    <row r="31" spans="2:13" ht="19.899999999999999" customHeight="1">
      <c r="B31" s="27" t="s">
        <v>315</v>
      </c>
      <c r="C31" s="28" t="s">
        <v>316</v>
      </c>
      <c r="D31" s="26">
        <v>7.26</v>
      </c>
      <c r="E31" s="26">
        <v>7.26</v>
      </c>
      <c r="F31" s="26"/>
      <c r="G31" s="26"/>
      <c r="H31" s="26"/>
      <c r="I31" s="26"/>
      <c r="J31" s="26"/>
      <c r="K31" s="26"/>
      <c r="L31" s="26"/>
      <c r="M31" s="26"/>
    </row>
    <row r="32" spans="2:13" ht="18.2" customHeight="1">
      <c r="B32" s="27" t="s">
        <v>317</v>
      </c>
      <c r="C32" s="28" t="s">
        <v>318</v>
      </c>
      <c r="D32" s="26">
        <v>3</v>
      </c>
      <c r="E32" s="26"/>
      <c r="F32" s="26">
        <v>3</v>
      </c>
      <c r="G32" s="26"/>
      <c r="H32" s="26"/>
      <c r="I32" s="26"/>
      <c r="J32" s="26"/>
      <c r="K32" s="26"/>
      <c r="L32" s="26"/>
      <c r="M32" s="26"/>
    </row>
    <row r="33" spans="2:13" ht="19.899999999999999" customHeight="1">
      <c r="B33" s="27" t="s">
        <v>319</v>
      </c>
      <c r="C33" s="28" t="s">
        <v>320</v>
      </c>
      <c r="D33" s="26">
        <v>3</v>
      </c>
      <c r="E33" s="26"/>
      <c r="F33" s="26">
        <v>3</v>
      </c>
      <c r="G33" s="26"/>
      <c r="H33" s="26"/>
      <c r="I33" s="26"/>
      <c r="J33" s="26"/>
      <c r="K33" s="26"/>
      <c r="L33" s="26"/>
      <c r="M33" s="26"/>
    </row>
    <row r="34" spans="2:13" ht="18.2" customHeight="1">
      <c r="B34" s="27" t="s">
        <v>321</v>
      </c>
      <c r="C34" s="28" t="s">
        <v>322</v>
      </c>
      <c r="D34" s="26">
        <v>0.18</v>
      </c>
      <c r="E34" s="26">
        <v>0.18</v>
      </c>
      <c r="F34" s="26"/>
      <c r="G34" s="26"/>
      <c r="H34" s="26"/>
      <c r="I34" s="26"/>
      <c r="J34" s="26"/>
      <c r="K34" s="26"/>
      <c r="L34" s="26"/>
      <c r="M34" s="26"/>
    </row>
    <row r="35" spans="2:13" ht="19.899999999999999" customHeight="1">
      <c r="B35" s="27" t="s">
        <v>323</v>
      </c>
      <c r="C35" s="28" t="s">
        <v>324</v>
      </c>
      <c r="D35" s="26">
        <v>0.18</v>
      </c>
      <c r="E35" s="26">
        <v>0.18</v>
      </c>
      <c r="F35" s="26"/>
      <c r="G35" s="26"/>
      <c r="H35" s="26"/>
      <c r="I35" s="26"/>
      <c r="J35" s="26"/>
      <c r="K35" s="26"/>
      <c r="L35" s="26"/>
      <c r="M35" s="26"/>
    </row>
    <row r="36" spans="2:13" ht="20.65" customHeight="1">
      <c r="B36" s="24" t="s">
        <v>93</v>
      </c>
      <c r="C36" s="25" t="s">
        <v>17</v>
      </c>
      <c r="D36" s="26">
        <v>7.07</v>
      </c>
      <c r="E36" s="26">
        <v>7.07</v>
      </c>
      <c r="F36" s="26"/>
      <c r="G36" s="26"/>
      <c r="H36" s="26"/>
      <c r="I36" s="26"/>
      <c r="J36" s="26"/>
      <c r="K36" s="26"/>
      <c r="L36" s="26"/>
      <c r="M36" s="26"/>
    </row>
    <row r="37" spans="2:13" ht="18.2" customHeight="1">
      <c r="B37" s="27" t="s">
        <v>325</v>
      </c>
      <c r="C37" s="28" t="s">
        <v>326</v>
      </c>
      <c r="D37" s="26">
        <v>7.07</v>
      </c>
      <c r="E37" s="26">
        <v>7.07</v>
      </c>
      <c r="F37" s="26"/>
      <c r="G37" s="26"/>
      <c r="H37" s="26"/>
      <c r="I37" s="26"/>
      <c r="J37" s="26"/>
      <c r="K37" s="26"/>
      <c r="L37" s="26"/>
      <c r="M37" s="26"/>
    </row>
    <row r="38" spans="2:13" ht="19.899999999999999" customHeight="1">
      <c r="B38" s="27" t="s">
        <v>327</v>
      </c>
      <c r="C38" s="28" t="s">
        <v>328</v>
      </c>
      <c r="D38" s="26">
        <v>5.19</v>
      </c>
      <c r="E38" s="26">
        <v>5.19</v>
      </c>
      <c r="F38" s="26"/>
      <c r="G38" s="26"/>
      <c r="H38" s="26"/>
      <c r="I38" s="26"/>
      <c r="J38" s="26"/>
      <c r="K38" s="26"/>
      <c r="L38" s="26"/>
      <c r="M38" s="26"/>
    </row>
    <row r="39" spans="2:13" ht="19.899999999999999" customHeight="1">
      <c r="B39" s="27" t="s">
        <v>329</v>
      </c>
      <c r="C39" s="28" t="s">
        <v>330</v>
      </c>
      <c r="D39" s="26">
        <v>1.88</v>
      </c>
      <c r="E39" s="26">
        <v>1.88</v>
      </c>
      <c r="F39" s="26"/>
      <c r="G39" s="26"/>
      <c r="H39" s="26"/>
      <c r="I39" s="26"/>
      <c r="J39" s="26"/>
      <c r="K39" s="26"/>
      <c r="L39" s="26"/>
      <c r="M39" s="26"/>
    </row>
    <row r="40" spans="2:13" ht="20.65" customHeight="1">
      <c r="B40" s="24" t="s">
        <v>100</v>
      </c>
      <c r="C40" s="25" t="s">
        <v>18</v>
      </c>
      <c r="D40" s="26">
        <v>123.22</v>
      </c>
      <c r="E40" s="26">
        <v>123.22</v>
      </c>
      <c r="F40" s="26"/>
      <c r="G40" s="26"/>
      <c r="H40" s="26"/>
      <c r="I40" s="26"/>
      <c r="J40" s="26"/>
      <c r="K40" s="26"/>
      <c r="L40" s="26"/>
      <c r="M40" s="26"/>
    </row>
    <row r="41" spans="2:13" ht="18.2" customHeight="1">
      <c r="B41" s="27" t="s">
        <v>331</v>
      </c>
      <c r="C41" s="28" t="s">
        <v>332</v>
      </c>
      <c r="D41" s="26">
        <v>11.72</v>
      </c>
      <c r="E41" s="26">
        <v>11.72</v>
      </c>
      <c r="F41" s="26"/>
      <c r="G41" s="26"/>
      <c r="H41" s="26"/>
      <c r="I41" s="26"/>
      <c r="J41" s="26"/>
      <c r="K41" s="26"/>
      <c r="L41" s="26"/>
      <c r="M41" s="26"/>
    </row>
    <row r="42" spans="2:13" ht="19.899999999999999" customHeight="1">
      <c r="B42" s="27" t="s">
        <v>333</v>
      </c>
      <c r="C42" s="28" t="s">
        <v>334</v>
      </c>
      <c r="D42" s="26">
        <v>11.72</v>
      </c>
      <c r="E42" s="26">
        <v>11.72</v>
      </c>
      <c r="F42" s="26"/>
      <c r="G42" s="26"/>
      <c r="H42" s="26"/>
      <c r="I42" s="26"/>
      <c r="J42" s="26"/>
      <c r="K42" s="26"/>
      <c r="L42" s="26"/>
      <c r="M42" s="26"/>
    </row>
    <row r="43" spans="2:13" ht="18.2" customHeight="1">
      <c r="B43" s="27" t="s">
        <v>335</v>
      </c>
      <c r="C43" s="28" t="s">
        <v>336</v>
      </c>
      <c r="D43" s="26">
        <v>111.5</v>
      </c>
      <c r="E43" s="26">
        <v>111.5</v>
      </c>
      <c r="F43" s="26"/>
      <c r="G43" s="26"/>
      <c r="H43" s="26"/>
      <c r="I43" s="26"/>
      <c r="J43" s="26"/>
      <c r="K43" s="26"/>
      <c r="L43" s="26"/>
      <c r="M43" s="26"/>
    </row>
    <row r="44" spans="2:13" ht="19.899999999999999" customHeight="1">
      <c r="B44" s="27" t="s">
        <v>337</v>
      </c>
      <c r="C44" s="28" t="s">
        <v>285</v>
      </c>
      <c r="D44" s="26">
        <v>111.5</v>
      </c>
      <c r="E44" s="26">
        <v>111.5</v>
      </c>
      <c r="F44" s="26"/>
      <c r="G44" s="26"/>
      <c r="H44" s="26"/>
      <c r="I44" s="26"/>
      <c r="J44" s="26"/>
      <c r="K44" s="26"/>
      <c r="L44" s="26"/>
      <c r="M44" s="26"/>
    </row>
    <row r="45" spans="2:13" ht="20.65" customHeight="1">
      <c r="B45" s="24" t="s">
        <v>108</v>
      </c>
      <c r="C45" s="25" t="s">
        <v>19</v>
      </c>
      <c r="D45" s="26">
        <v>602</v>
      </c>
      <c r="E45" s="26">
        <v>599</v>
      </c>
      <c r="F45" s="26">
        <v>3</v>
      </c>
      <c r="G45" s="26"/>
      <c r="H45" s="26"/>
      <c r="I45" s="26"/>
      <c r="J45" s="26"/>
      <c r="K45" s="26"/>
      <c r="L45" s="26"/>
      <c r="M45" s="26"/>
    </row>
    <row r="46" spans="2:13" ht="18.2" customHeight="1">
      <c r="B46" s="27" t="s">
        <v>338</v>
      </c>
      <c r="C46" s="28" t="s">
        <v>339</v>
      </c>
      <c r="D46" s="26">
        <v>599</v>
      </c>
      <c r="E46" s="26">
        <v>599</v>
      </c>
      <c r="F46" s="26"/>
      <c r="G46" s="26"/>
      <c r="H46" s="26"/>
      <c r="I46" s="26"/>
      <c r="J46" s="26"/>
      <c r="K46" s="26"/>
      <c r="L46" s="26"/>
      <c r="M46" s="26"/>
    </row>
    <row r="47" spans="2:13" ht="19.899999999999999" customHeight="1">
      <c r="B47" s="27" t="s">
        <v>340</v>
      </c>
      <c r="C47" s="28" t="s">
        <v>285</v>
      </c>
      <c r="D47" s="26">
        <v>305</v>
      </c>
      <c r="E47" s="26">
        <v>305</v>
      </c>
      <c r="F47" s="26"/>
      <c r="G47" s="26"/>
      <c r="H47" s="26"/>
      <c r="I47" s="26"/>
      <c r="J47" s="26"/>
      <c r="K47" s="26"/>
      <c r="L47" s="26"/>
      <c r="M47" s="26"/>
    </row>
    <row r="48" spans="2:13" ht="19.899999999999999" customHeight="1">
      <c r="B48" s="27" t="s">
        <v>341</v>
      </c>
      <c r="C48" s="28" t="s">
        <v>342</v>
      </c>
      <c r="D48" s="26">
        <v>35</v>
      </c>
      <c r="E48" s="26">
        <v>35</v>
      </c>
      <c r="F48" s="26"/>
      <c r="G48" s="26"/>
      <c r="H48" s="26"/>
      <c r="I48" s="26"/>
      <c r="J48" s="26"/>
      <c r="K48" s="26"/>
      <c r="L48" s="26"/>
      <c r="M48" s="26"/>
    </row>
    <row r="49" spans="2:13" ht="19.899999999999999" customHeight="1">
      <c r="B49" s="27" t="s">
        <v>343</v>
      </c>
      <c r="C49" s="28" t="s">
        <v>344</v>
      </c>
      <c r="D49" s="26">
        <v>15</v>
      </c>
      <c r="E49" s="26">
        <v>15</v>
      </c>
      <c r="F49" s="26"/>
      <c r="G49" s="26"/>
      <c r="H49" s="26"/>
      <c r="I49" s="26"/>
      <c r="J49" s="26"/>
      <c r="K49" s="26"/>
      <c r="L49" s="26"/>
      <c r="M49" s="26"/>
    </row>
    <row r="50" spans="2:13" ht="19.899999999999999" customHeight="1">
      <c r="B50" s="27" t="s">
        <v>345</v>
      </c>
      <c r="C50" s="28" t="s">
        <v>346</v>
      </c>
      <c r="D50" s="26">
        <v>163</v>
      </c>
      <c r="E50" s="26">
        <v>163</v>
      </c>
      <c r="F50" s="26"/>
      <c r="G50" s="26"/>
      <c r="H50" s="26"/>
      <c r="I50" s="26"/>
      <c r="J50" s="26"/>
      <c r="K50" s="26"/>
      <c r="L50" s="26"/>
      <c r="M50" s="26"/>
    </row>
    <row r="51" spans="2:13" ht="19.899999999999999" customHeight="1">
      <c r="B51" s="27" t="s">
        <v>347</v>
      </c>
      <c r="C51" s="28" t="s">
        <v>348</v>
      </c>
      <c r="D51" s="26">
        <v>26</v>
      </c>
      <c r="E51" s="26">
        <v>26</v>
      </c>
      <c r="F51" s="26"/>
      <c r="G51" s="26"/>
      <c r="H51" s="26"/>
      <c r="I51" s="26"/>
      <c r="J51" s="26"/>
      <c r="K51" s="26"/>
      <c r="L51" s="26"/>
      <c r="M51" s="26"/>
    </row>
    <row r="52" spans="2:13" ht="19.899999999999999" customHeight="1">
      <c r="B52" s="27" t="s">
        <v>349</v>
      </c>
      <c r="C52" s="28" t="s">
        <v>350</v>
      </c>
      <c r="D52" s="26">
        <v>50</v>
      </c>
      <c r="E52" s="26">
        <v>50</v>
      </c>
      <c r="F52" s="26"/>
      <c r="G52" s="26"/>
      <c r="H52" s="26"/>
      <c r="I52" s="26"/>
      <c r="J52" s="26"/>
      <c r="K52" s="26"/>
      <c r="L52" s="26"/>
      <c r="M52" s="26"/>
    </row>
    <row r="53" spans="2:13" ht="19.899999999999999" customHeight="1">
      <c r="B53" s="27" t="s">
        <v>351</v>
      </c>
      <c r="C53" s="28" t="s">
        <v>352</v>
      </c>
      <c r="D53" s="26">
        <v>5</v>
      </c>
      <c r="E53" s="26">
        <v>5</v>
      </c>
      <c r="F53" s="26"/>
      <c r="G53" s="26"/>
      <c r="H53" s="26"/>
      <c r="I53" s="26"/>
      <c r="J53" s="26"/>
      <c r="K53" s="26"/>
      <c r="L53" s="26"/>
      <c r="M53" s="26"/>
    </row>
    <row r="54" spans="2:13" ht="18.2" customHeight="1">
      <c r="B54" s="27" t="s">
        <v>353</v>
      </c>
      <c r="C54" s="28" t="s">
        <v>354</v>
      </c>
      <c r="D54" s="26">
        <v>3</v>
      </c>
      <c r="E54" s="26"/>
      <c r="F54" s="26">
        <v>3</v>
      </c>
      <c r="G54" s="26"/>
      <c r="H54" s="26"/>
      <c r="I54" s="26"/>
      <c r="J54" s="26"/>
      <c r="K54" s="26"/>
      <c r="L54" s="26"/>
      <c r="M54" s="26"/>
    </row>
    <row r="55" spans="2:13" ht="19.899999999999999" customHeight="1">
      <c r="B55" s="27" t="s">
        <v>355</v>
      </c>
      <c r="C55" s="28" t="s">
        <v>356</v>
      </c>
      <c r="D55" s="26">
        <v>1</v>
      </c>
      <c r="E55" s="26"/>
      <c r="F55" s="26">
        <v>1</v>
      </c>
      <c r="G55" s="26"/>
      <c r="H55" s="26"/>
      <c r="I55" s="26"/>
      <c r="J55" s="26"/>
      <c r="K55" s="26"/>
      <c r="L55" s="26"/>
      <c r="M55" s="26"/>
    </row>
    <row r="56" spans="2:13" ht="19.899999999999999" customHeight="1">
      <c r="B56" s="27" t="s">
        <v>357</v>
      </c>
      <c r="C56" s="28" t="s">
        <v>358</v>
      </c>
      <c r="D56" s="26">
        <v>2</v>
      </c>
      <c r="E56" s="26"/>
      <c r="F56" s="26">
        <v>2</v>
      </c>
      <c r="G56" s="26"/>
      <c r="H56" s="26"/>
      <c r="I56" s="26"/>
      <c r="J56" s="26"/>
      <c r="K56" s="26"/>
      <c r="L56" s="26"/>
      <c r="M56" s="26"/>
    </row>
    <row r="57" spans="2:13" ht="20.65" customHeight="1">
      <c r="B57" s="24" t="s">
        <v>128</v>
      </c>
      <c r="C57" s="25" t="s">
        <v>20</v>
      </c>
      <c r="D57" s="26">
        <v>12966</v>
      </c>
      <c r="E57" s="26">
        <v>12966</v>
      </c>
      <c r="F57" s="26"/>
      <c r="G57" s="26"/>
      <c r="H57" s="26"/>
      <c r="I57" s="26"/>
      <c r="J57" s="26"/>
      <c r="K57" s="26"/>
      <c r="L57" s="26"/>
      <c r="M57" s="26"/>
    </row>
    <row r="58" spans="2:13" ht="18.2" customHeight="1">
      <c r="B58" s="27" t="s">
        <v>359</v>
      </c>
      <c r="C58" s="28" t="s">
        <v>360</v>
      </c>
      <c r="D58" s="26">
        <v>2966</v>
      </c>
      <c r="E58" s="26">
        <v>2966</v>
      </c>
      <c r="F58" s="26"/>
      <c r="G58" s="26"/>
      <c r="H58" s="26"/>
      <c r="I58" s="26"/>
      <c r="J58" s="26"/>
      <c r="K58" s="26"/>
      <c r="L58" s="26"/>
      <c r="M58" s="26"/>
    </row>
    <row r="59" spans="2:13" ht="19.899999999999999" customHeight="1">
      <c r="B59" s="27" t="s">
        <v>361</v>
      </c>
      <c r="C59" s="28" t="s">
        <v>285</v>
      </c>
      <c r="D59" s="26">
        <v>2545</v>
      </c>
      <c r="E59" s="26">
        <v>2545</v>
      </c>
      <c r="F59" s="26"/>
      <c r="G59" s="26"/>
      <c r="H59" s="26"/>
      <c r="I59" s="26"/>
      <c r="J59" s="26"/>
      <c r="K59" s="26"/>
      <c r="L59" s="26"/>
      <c r="M59" s="26"/>
    </row>
    <row r="60" spans="2:13" ht="19.899999999999999" customHeight="1">
      <c r="B60" s="27" t="s">
        <v>362</v>
      </c>
      <c r="C60" s="28" t="s">
        <v>363</v>
      </c>
      <c r="D60" s="26">
        <v>421</v>
      </c>
      <c r="E60" s="26">
        <v>421</v>
      </c>
      <c r="F60" s="26"/>
      <c r="G60" s="26"/>
      <c r="H60" s="26"/>
      <c r="I60" s="26"/>
      <c r="J60" s="26"/>
      <c r="K60" s="26"/>
      <c r="L60" s="26"/>
      <c r="M60" s="26"/>
    </row>
    <row r="61" spans="2:13" ht="18.2" customHeight="1">
      <c r="B61" s="27" t="s">
        <v>364</v>
      </c>
      <c r="C61" s="28" t="s">
        <v>365</v>
      </c>
      <c r="D61" s="26">
        <v>10000</v>
      </c>
      <c r="E61" s="26">
        <v>10000</v>
      </c>
      <c r="F61" s="26"/>
      <c r="G61" s="26"/>
      <c r="H61" s="26"/>
      <c r="I61" s="26"/>
      <c r="J61" s="26"/>
      <c r="K61" s="26"/>
      <c r="L61" s="26"/>
      <c r="M61" s="26"/>
    </row>
    <row r="62" spans="2:13" ht="19.899999999999999" customHeight="1">
      <c r="B62" s="27" t="s">
        <v>366</v>
      </c>
      <c r="C62" s="28" t="s">
        <v>367</v>
      </c>
      <c r="D62" s="26">
        <v>10000</v>
      </c>
      <c r="E62" s="26">
        <v>10000</v>
      </c>
      <c r="F62" s="26"/>
      <c r="G62" s="26"/>
      <c r="H62" s="26"/>
      <c r="I62" s="26"/>
      <c r="J62" s="26"/>
      <c r="K62" s="26"/>
      <c r="L62" s="26"/>
      <c r="M62" s="26"/>
    </row>
    <row r="63" spans="2:13" ht="20.65" customHeight="1">
      <c r="B63" s="24" t="s">
        <v>142</v>
      </c>
      <c r="C63" s="25" t="s">
        <v>21</v>
      </c>
      <c r="D63" s="26">
        <v>3559.4</v>
      </c>
      <c r="E63" s="26">
        <v>3559.4</v>
      </c>
      <c r="F63" s="26"/>
      <c r="G63" s="26"/>
      <c r="H63" s="26"/>
      <c r="I63" s="26"/>
      <c r="J63" s="26"/>
      <c r="K63" s="26"/>
      <c r="L63" s="26"/>
      <c r="M63" s="26"/>
    </row>
    <row r="64" spans="2:13" ht="18.2" customHeight="1">
      <c r="B64" s="27" t="s">
        <v>368</v>
      </c>
      <c r="C64" s="28" t="s">
        <v>369</v>
      </c>
      <c r="D64" s="26">
        <v>1049</v>
      </c>
      <c r="E64" s="26">
        <v>1049</v>
      </c>
      <c r="F64" s="26"/>
      <c r="G64" s="26"/>
      <c r="H64" s="26"/>
      <c r="I64" s="26"/>
      <c r="J64" s="26"/>
      <c r="K64" s="26"/>
      <c r="L64" s="26"/>
      <c r="M64" s="26"/>
    </row>
    <row r="65" spans="2:13" ht="19.899999999999999" customHeight="1">
      <c r="B65" s="27" t="s">
        <v>370</v>
      </c>
      <c r="C65" s="28" t="s">
        <v>371</v>
      </c>
      <c r="D65" s="26">
        <v>1049</v>
      </c>
      <c r="E65" s="26">
        <v>1049</v>
      </c>
      <c r="F65" s="26"/>
      <c r="G65" s="26"/>
      <c r="H65" s="26"/>
      <c r="I65" s="26"/>
      <c r="J65" s="26"/>
      <c r="K65" s="26"/>
      <c r="L65" s="26"/>
      <c r="M65" s="26"/>
    </row>
    <row r="66" spans="2:13" ht="18.2" customHeight="1">
      <c r="B66" s="27" t="s">
        <v>372</v>
      </c>
      <c r="C66" s="28" t="s">
        <v>373</v>
      </c>
      <c r="D66" s="26">
        <v>2000</v>
      </c>
      <c r="E66" s="26">
        <v>2000</v>
      </c>
      <c r="F66" s="26"/>
      <c r="G66" s="26"/>
      <c r="H66" s="26"/>
      <c r="I66" s="26"/>
      <c r="J66" s="26"/>
      <c r="K66" s="26"/>
      <c r="L66" s="26"/>
      <c r="M66" s="26"/>
    </row>
    <row r="67" spans="2:13" ht="19.899999999999999" customHeight="1">
      <c r="B67" s="27" t="s">
        <v>374</v>
      </c>
      <c r="C67" s="28" t="s">
        <v>375</v>
      </c>
      <c r="D67" s="26">
        <v>2000</v>
      </c>
      <c r="E67" s="26">
        <v>2000</v>
      </c>
      <c r="F67" s="26"/>
      <c r="G67" s="26"/>
      <c r="H67" s="26"/>
      <c r="I67" s="26"/>
      <c r="J67" s="26"/>
      <c r="K67" s="26"/>
      <c r="L67" s="26"/>
      <c r="M67" s="26"/>
    </row>
    <row r="68" spans="2:13" ht="18.2" customHeight="1">
      <c r="B68" s="27" t="s">
        <v>376</v>
      </c>
      <c r="C68" s="28" t="s">
        <v>377</v>
      </c>
      <c r="D68" s="26">
        <v>510.4</v>
      </c>
      <c r="E68" s="26">
        <v>510.4</v>
      </c>
      <c r="F68" s="26"/>
      <c r="G68" s="26"/>
      <c r="H68" s="26"/>
      <c r="I68" s="26"/>
      <c r="J68" s="26"/>
      <c r="K68" s="26"/>
      <c r="L68" s="26"/>
      <c r="M68" s="26"/>
    </row>
    <row r="69" spans="2:13" ht="19.899999999999999" customHeight="1">
      <c r="B69" s="27" t="s">
        <v>378</v>
      </c>
      <c r="C69" s="28" t="s">
        <v>379</v>
      </c>
      <c r="D69" s="26">
        <v>510.4</v>
      </c>
      <c r="E69" s="26">
        <v>510.4</v>
      </c>
      <c r="F69" s="26"/>
      <c r="G69" s="26"/>
      <c r="H69" s="26"/>
      <c r="I69" s="26"/>
      <c r="J69" s="26"/>
      <c r="K69" s="26"/>
      <c r="L69" s="26"/>
      <c r="M69" s="26"/>
    </row>
    <row r="70" spans="2:13" ht="20.65" customHeight="1">
      <c r="B70" s="24" t="s">
        <v>157</v>
      </c>
      <c r="C70" s="25" t="s">
        <v>22</v>
      </c>
      <c r="D70" s="26">
        <v>18.72</v>
      </c>
      <c r="E70" s="26">
        <v>18.72</v>
      </c>
      <c r="F70" s="26"/>
      <c r="G70" s="26"/>
      <c r="H70" s="26"/>
      <c r="I70" s="26"/>
      <c r="J70" s="26"/>
      <c r="K70" s="26"/>
      <c r="L70" s="26"/>
      <c r="M70" s="26"/>
    </row>
    <row r="71" spans="2:13" ht="18.2" customHeight="1">
      <c r="B71" s="27" t="s">
        <v>380</v>
      </c>
      <c r="C71" s="28" t="s">
        <v>381</v>
      </c>
      <c r="D71" s="26">
        <v>18.72</v>
      </c>
      <c r="E71" s="26">
        <v>18.72</v>
      </c>
      <c r="F71" s="26"/>
      <c r="G71" s="26"/>
      <c r="H71" s="26"/>
      <c r="I71" s="26"/>
      <c r="J71" s="26"/>
      <c r="K71" s="26"/>
      <c r="L71" s="26"/>
      <c r="M71" s="26"/>
    </row>
    <row r="72" spans="2:13" ht="19.899999999999999" customHeight="1">
      <c r="B72" s="27" t="s">
        <v>382</v>
      </c>
      <c r="C72" s="28" t="s">
        <v>383</v>
      </c>
      <c r="D72" s="26">
        <v>18.72</v>
      </c>
      <c r="E72" s="26">
        <v>18.72</v>
      </c>
      <c r="F72" s="26"/>
      <c r="G72" s="26"/>
      <c r="H72" s="26"/>
      <c r="I72" s="26"/>
      <c r="J72" s="26"/>
      <c r="K72" s="26"/>
      <c r="L72" s="26"/>
      <c r="M72" s="26"/>
    </row>
    <row r="73" spans="2:13" ht="20.65" customHeight="1">
      <c r="B73" s="24" t="s">
        <v>162</v>
      </c>
      <c r="C73" s="25" t="s">
        <v>23</v>
      </c>
      <c r="D73" s="26">
        <v>220</v>
      </c>
      <c r="E73" s="26">
        <v>220</v>
      </c>
      <c r="F73" s="26"/>
      <c r="G73" s="26"/>
      <c r="H73" s="26"/>
      <c r="I73" s="26"/>
      <c r="J73" s="26"/>
      <c r="K73" s="26"/>
      <c r="L73" s="26"/>
      <c r="M73" s="26"/>
    </row>
    <row r="74" spans="2:13" ht="18.2" customHeight="1">
      <c r="B74" s="27" t="s">
        <v>384</v>
      </c>
      <c r="C74" s="28" t="s">
        <v>385</v>
      </c>
      <c r="D74" s="26">
        <v>25</v>
      </c>
      <c r="E74" s="26">
        <v>25</v>
      </c>
      <c r="F74" s="26"/>
      <c r="G74" s="26"/>
      <c r="H74" s="26"/>
      <c r="I74" s="26"/>
      <c r="J74" s="26"/>
      <c r="K74" s="26"/>
      <c r="L74" s="26"/>
      <c r="M74" s="26"/>
    </row>
    <row r="75" spans="2:13" ht="19.899999999999999" customHeight="1">
      <c r="B75" s="27" t="s">
        <v>386</v>
      </c>
      <c r="C75" s="28" t="s">
        <v>285</v>
      </c>
      <c r="D75" s="26">
        <v>25</v>
      </c>
      <c r="E75" s="26">
        <v>25</v>
      </c>
      <c r="F75" s="26"/>
      <c r="G75" s="26"/>
      <c r="H75" s="26"/>
      <c r="I75" s="26"/>
      <c r="J75" s="26"/>
      <c r="K75" s="26"/>
      <c r="L75" s="26"/>
      <c r="M75" s="26"/>
    </row>
    <row r="76" spans="2:13" ht="18.2" customHeight="1">
      <c r="B76" s="27" t="s">
        <v>387</v>
      </c>
      <c r="C76" s="28" t="s">
        <v>388</v>
      </c>
      <c r="D76" s="26">
        <v>195</v>
      </c>
      <c r="E76" s="26">
        <v>195</v>
      </c>
      <c r="F76" s="26"/>
      <c r="G76" s="26"/>
      <c r="H76" s="26"/>
      <c r="I76" s="26"/>
      <c r="J76" s="26"/>
      <c r="K76" s="26"/>
      <c r="L76" s="26"/>
      <c r="M76" s="26"/>
    </row>
    <row r="77" spans="2:13" ht="19.899999999999999" customHeight="1">
      <c r="B77" s="27" t="s">
        <v>389</v>
      </c>
      <c r="C77" s="28" t="s">
        <v>390</v>
      </c>
      <c r="D77" s="26">
        <v>175</v>
      </c>
      <c r="E77" s="26">
        <v>175</v>
      </c>
      <c r="F77" s="26"/>
      <c r="G77" s="26"/>
      <c r="H77" s="26"/>
      <c r="I77" s="26"/>
      <c r="J77" s="26"/>
      <c r="K77" s="26"/>
      <c r="L77" s="26"/>
      <c r="M77" s="26"/>
    </row>
    <row r="78" spans="2:13" ht="19.899999999999999" customHeight="1">
      <c r="B78" s="27" t="s">
        <v>391</v>
      </c>
      <c r="C78" s="28" t="s">
        <v>392</v>
      </c>
      <c r="D78" s="26">
        <v>20</v>
      </c>
      <c r="E78" s="26">
        <v>20</v>
      </c>
      <c r="F78" s="26"/>
      <c r="G78" s="26"/>
      <c r="H78" s="26"/>
      <c r="I78" s="26"/>
      <c r="J78" s="26"/>
      <c r="K78" s="26"/>
      <c r="L78" s="26"/>
      <c r="M78" s="26"/>
    </row>
  </sheetData>
  <mergeCells count="13">
    <mergeCell ref="B9:C9"/>
    <mergeCell ref="D7:D8"/>
    <mergeCell ref="E7:E8"/>
    <mergeCell ref="F7:F8"/>
    <mergeCell ref="L7:L8"/>
    <mergeCell ref="M7:M8"/>
    <mergeCell ref="B3:M4"/>
    <mergeCell ref="G7:G8"/>
    <mergeCell ref="H7:H8"/>
    <mergeCell ref="I7:I8"/>
    <mergeCell ref="J7:J8"/>
    <mergeCell ref="K7:K8"/>
    <mergeCell ref="B7:C7"/>
  </mergeCells>
  <phoneticPr fontId="27"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J23" sqref="J23"/>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393</v>
      </c>
    </row>
    <row r="2" spans="1:6" ht="16.350000000000001" customHeight="1"/>
    <row r="3" spans="1:6" ht="16.350000000000001" customHeight="1">
      <c r="B3" s="76" t="s">
        <v>394</v>
      </c>
      <c r="C3" s="76"/>
      <c r="D3" s="76"/>
      <c r="E3" s="76"/>
      <c r="F3" s="76"/>
    </row>
    <row r="4" spans="1:6" ht="16.350000000000001" customHeight="1">
      <c r="B4" s="76"/>
      <c r="C4" s="76"/>
      <c r="D4" s="76"/>
      <c r="E4" s="76"/>
      <c r="F4" s="76"/>
    </row>
    <row r="5" spans="1:6" ht="16.350000000000001" customHeight="1">
      <c r="B5" s="14"/>
      <c r="C5" s="14"/>
      <c r="D5" s="14"/>
      <c r="E5" s="14"/>
      <c r="F5" s="14"/>
    </row>
    <row r="6" spans="1:6" ht="18.95" customHeight="1">
      <c r="B6" s="14"/>
      <c r="C6" s="14"/>
      <c r="D6" s="14"/>
      <c r="E6" s="14"/>
      <c r="F6" s="3" t="s">
        <v>1</v>
      </c>
    </row>
    <row r="7" spans="1:6" ht="31.9" customHeight="1">
      <c r="B7" s="15" t="s">
        <v>183</v>
      </c>
      <c r="C7" s="15" t="s">
        <v>36</v>
      </c>
      <c r="D7" s="15" t="s">
        <v>37</v>
      </c>
      <c r="E7" s="15" t="s">
        <v>395</v>
      </c>
      <c r="F7" s="15" t="s">
        <v>396</v>
      </c>
    </row>
    <row r="8" spans="1:6" ht="23.25" customHeight="1">
      <c r="B8" s="83" t="s">
        <v>6</v>
      </c>
      <c r="C8" s="83"/>
      <c r="D8" s="16">
        <v>38552.86</v>
      </c>
      <c r="E8" s="16">
        <v>803.14</v>
      </c>
      <c r="F8" s="16">
        <v>37749.72</v>
      </c>
    </row>
    <row r="9" spans="1:6" ht="21.6" customHeight="1">
      <c r="B9" s="17" t="s">
        <v>40</v>
      </c>
      <c r="C9" s="18" t="s">
        <v>13</v>
      </c>
      <c r="D9" s="19">
        <v>21031.5</v>
      </c>
      <c r="E9" s="19">
        <v>755.4</v>
      </c>
      <c r="F9" s="19">
        <v>20276.099999999999</v>
      </c>
    </row>
    <row r="10" spans="1:6" ht="20.65" customHeight="1">
      <c r="B10" s="20" t="s">
        <v>397</v>
      </c>
      <c r="C10" s="21" t="s">
        <v>398</v>
      </c>
      <c r="D10" s="19">
        <v>19293</v>
      </c>
      <c r="E10" s="19">
        <v>755.4</v>
      </c>
      <c r="F10" s="19">
        <v>18537.599999999999</v>
      </c>
    </row>
    <row r="11" spans="1:6" ht="20.65" customHeight="1">
      <c r="B11" s="20" t="s">
        <v>399</v>
      </c>
      <c r="C11" s="21" t="s">
        <v>400</v>
      </c>
      <c r="D11" s="19">
        <v>755.4</v>
      </c>
      <c r="E11" s="19">
        <v>755.4</v>
      </c>
      <c r="F11" s="19"/>
    </row>
    <row r="12" spans="1:6" ht="20.65" customHeight="1">
      <c r="B12" s="20" t="s">
        <v>401</v>
      </c>
      <c r="C12" s="21" t="s">
        <v>402</v>
      </c>
      <c r="D12" s="19">
        <v>17958.099999999999</v>
      </c>
      <c r="E12" s="19"/>
      <c r="F12" s="19">
        <v>17958.099999999999</v>
      </c>
    </row>
    <row r="13" spans="1:6" ht="20.65" customHeight="1">
      <c r="B13" s="20" t="s">
        <v>403</v>
      </c>
      <c r="C13" s="21" t="s">
        <v>404</v>
      </c>
      <c r="D13" s="19">
        <v>496.5</v>
      </c>
      <c r="E13" s="19"/>
      <c r="F13" s="19">
        <v>496.5</v>
      </c>
    </row>
    <row r="14" spans="1:6" ht="20.65" customHeight="1">
      <c r="B14" s="20" t="s">
        <v>405</v>
      </c>
      <c r="C14" s="21" t="s">
        <v>406</v>
      </c>
      <c r="D14" s="19">
        <v>13</v>
      </c>
      <c r="E14" s="19"/>
      <c r="F14" s="19">
        <v>13</v>
      </c>
    </row>
    <row r="15" spans="1:6" ht="20.65" customHeight="1">
      <c r="B15" s="20" t="s">
        <v>407</v>
      </c>
      <c r="C15" s="21" t="s">
        <v>408</v>
      </c>
      <c r="D15" s="19">
        <v>70</v>
      </c>
      <c r="E15" s="19"/>
      <c r="F15" s="19">
        <v>70</v>
      </c>
    </row>
    <row r="16" spans="1:6" ht="20.65" customHeight="1">
      <c r="B16" s="20" t="s">
        <v>409</v>
      </c>
      <c r="C16" s="21" t="s">
        <v>410</v>
      </c>
      <c r="D16" s="19">
        <v>247</v>
      </c>
      <c r="E16" s="19"/>
      <c r="F16" s="19">
        <v>247</v>
      </c>
    </row>
    <row r="17" spans="2:6" ht="20.65" customHeight="1">
      <c r="B17" s="20" t="s">
        <v>411</v>
      </c>
      <c r="C17" s="21" t="s">
        <v>402</v>
      </c>
      <c r="D17" s="19">
        <v>100</v>
      </c>
      <c r="E17" s="19"/>
      <c r="F17" s="19">
        <v>100</v>
      </c>
    </row>
    <row r="18" spans="2:6" ht="20.65" customHeight="1">
      <c r="B18" s="20" t="s">
        <v>412</v>
      </c>
      <c r="C18" s="21" t="s">
        <v>413</v>
      </c>
      <c r="D18" s="19">
        <v>30</v>
      </c>
      <c r="E18" s="19"/>
      <c r="F18" s="19">
        <v>30</v>
      </c>
    </row>
    <row r="19" spans="2:6" ht="20.65" customHeight="1">
      <c r="B19" s="20" t="s">
        <v>414</v>
      </c>
      <c r="C19" s="21" t="s">
        <v>415</v>
      </c>
      <c r="D19" s="19">
        <v>40</v>
      </c>
      <c r="E19" s="19"/>
      <c r="F19" s="19">
        <v>40</v>
      </c>
    </row>
    <row r="20" spans="2:6" ht="20.65" customHeight="1">
      <c r="B20" s="20" t="s">
        <v>416</v>
      </c>
      <c r="C20" s="21" t="s">
        <v>417</v>
      </c>
      <c r="D20" s="19">
        <v>77</v>
      </c>
      <c r="E20" s="19"/>
      <c r="F20" s="19">
        <v>77</v>
      </c>
    </row>
    <row r="21" spans="2:6" ht="20.65" customHeight="1">
      <c r="B21" s="20" t="s">
        <v>418</v>
      </c>
      <c r="C21" s="21" t="s">
        <v>419</v>
      </c>
      <c r="D21" s="19">
        <v>705.28</v>
      </c>
      <c r="E21" s="19"/>
      <c r="F21" s="19">
        <v>705.28</v>
      </c>
    </row>
    <row r="22" spans="2:6" ht="20.65" customHeight="1">
      <c r="B22" s="20" t="s">
        <v>420</v>
      </c>
      <c r="C22" s="21" t="s">
        <v>402</v>
      </c>
      <c r="D22" s="19">
        <v>705.28</v>
      </c>
      <c r="E22" s="19"/>
      <c r="F22" s="19">
        <v>705.28</v>
      </c>
    </row>
    <row r="23" spans="2:6" ht="20.65" customHeight="1">
      <c r="B23" s="20" t="s">
        <v>421</v>
      </c>
      <c r="C23" s="21" t="s">
        <v>422</v>
      </c>
      <c r="D23" s="19">
        <v>776.22</v>
      </c>
      <c r="E23" s="19"/>
      <c r="F23" s="19">
        <v>776.22</v>
      </c>
    </row>
    <row r="24" spans="2:6" ht="20.65" customHeight="1">
      <c r="B24" s="20" t="s">
        <v>423</v>
      </c>
      <c r="C24" s="21" t="s">
        <v>402</v>
      </c>
      <c r="D24" s="19">
        <v>776.22</v>
      </c>
      <c r="E24" s="19"/>
      <c r="F24" s="19">
        <v>776.22</v>
      </c>
    </row>
    <row r="25" spans="2:6" ht="20.65" customHeight="1">
      <c r="B25" s="20" t="s">
        <v>424</v>
      </c>
      <c r="C25" s="21" t="s">
        <v>425</v>
      </c>
      <c r="D25" s="19">
        <v>10</v>
      </c>
      <c r="E25" s="19"/>
      <c r="F25" s="19">
        <v>10</v>
      </c>
    </row>
    <row r="26" spans="2:6" ht="20.65" customHeight="1">
      <c r="B26" s="20" t="s">
        <v>426</v>
      </c>
      <c r="C26" s="21" t="s">
        <v>427</v>
      </c>
      <c r="D26" s="19">
        <v>10</v>
      </c>
      <c r="E26" s="19"/>
      <c r="F26" s="19">
        <v>10</v>
      </c>
    </row>
    <row r="27" spans="2:6" ht="21.6" customHeight="1">
      <c r="B27" s="17" t="s">
        <v>82</v>
      </c>
      <c r="C27" s="18" t="s">
        <v>15</v>
      </c>
      <c r="D27" s="19">
        <v>24.95</v>
      </c>
      <c r="E27" s="19">
        <v>21.95</v>
      </c>
      <c r="F27" s="19">
        <v>3</v>
      </c>
    </row>
    <row r="28" spans="2:6" ht="20.65" customHeight="1">
      <c r="B28" s="20" t="s">
        <v>428</v>
      </c>
      <c r="C28" s="21" t="s">
        <v>429</v>
      </c>
      <c r="D28" s="19">
        <v>21.77</v>
      </c>
      <c r="E28" s="19">
        <v>21.77</v>
      </c>
      <c r="F28" s="19"/>
    </row>
    <row r="29" spans="2:6" ht="20.65" customHeight="1">
      <c r="B29" s="20" t="s">
        <v>430</v>
      </c>
      <c r="C29" s="21" t="s">
        <v>431</v>
      </c>
      <c r="D29" s="19">
        <v>14.51</v>
      </c>
      <c r="E29" s="19">
        <v>14.51</v>
      </c>
      <c r="F29" s="19"/>
    </row>
    <row r="30" spans="2:6" ht="20.65" customHeight="1">
      <c r="B30" s="20" t="s">
        <v>432</v>
      </c>
      <c r="C30" s="21" t="s">
        <v>433</v>
      </c>
      <c r="D30" s="19">
        <v>7.26</v>
      </c>
      <c r="E30" s="19">
        <v>7.26</v>
      </c>
      <c r="F30" s="19"/>
    </row>
    <row r="31" spans="2:6" ht="20.65" customHeight="1">
      <c r="B31" s="20" t="s">
        <v>434</v>
      </c>
      <c r="C31" s="21" t="s">
        <v>435</v>
      </c>
      <c r="D31" s="19">
        <v>3</v>
      </c>
      <c r="E31" s="19"/>
      <c r="F31" s="19">
        <v>3</v>
      </c>
    </row>
    <row r="32" spans="2:6" ht="20.65" customHeight="1">
      <c r="B32" s="20" t="s">
        <v>436</v>
      </c>
      <c r="C32" s="21" t="s">
        <v>437</v>
      </c>
      <c r="D32" s="19">
        <v>3</v>
      </c>
      <c r="E32" s="19"/>
      <c r="F32" s="19">
        <v>3</v>
      </c>
    </row>
    <row r="33" spans="2:6" ht="20.65" customHeight="1">
      <c r="B33" s="20" t="s">
        <v>438</v>
      </c>
      <c r="C33" s="21" t="s">
        <v>439</v>
      </c>
      <c r="D33" s="19">
        <v>0.18</v>
      </c>
      <c r="E33" s="19">
        <v>0.18</v>
      </c>
      <c r="F33" s="19"/>
    </row>
    <row r="34" spans="2:6" ht="20.65" customHeight="1">
      <c r="B34" s="20" t="s">
        <v>440</v>
      </c>
      <c r="C34" s="21" t="s">
        <v>441</v>
      </c>
      <c r="D34" s="19">
        <v>0.18</v>
      </c>
      <c r="E34" s="19">
        <v>0.18</v>
      </c>
      <c r="F34" s="19"/>
    </row>
    <row r="35" spans="2:6" ht="21.6" customHeight="1">
      <c r="B35" s="17" t="s">
        <v>93</v>
      </c>
      <c r="C35" s="18" t="s">
        <v>17</v>
      </c>
      <c r="D35" s="19">
        <v>7.07</v>
      </c>
      <c r="E35" s="19">
        <v>7.07</v>
      </c>
      <c r="F35" s="19"/>
    </row>
    <row r="36" spans="2:6" ht="20.65" customHeight="1">
      <c r="B36" s="20" t="s">
        <v>442</v>
      </c>
      <c r="C36" s="21" t="s">
        <v>443</v>
      </c>
      <c r="D36" s="19">
        <v>7.07</v>
      </c>
      <c r="E36" s="19">
        <v>7.07</v>
      </c>
      <c r="F36" s="19"/>
    </row>
    <row r="37" spans="2:6" ht="20.65" customHeight="1">
      <c r="B37" s="20" t="s">
        <v>444</v>
      </c>
      <c r="C37" s="21" t="s">
        <v>445</v>
      </c>
      <c r="D37" s="19">
        <v>5.19</v>
      </c>
      <c r="E37" s="19">
        <v>5.19</v>
      </c>
      <c r="F37" s="19"/>
    </row>
    <row r="38" spans="2:6" ht="20.65" customHeight="1">
      <c r="B38" s="20" t="s">
        <v>446</v>
      </c>
      <c r="C38" s="21" t="s">
        <v>447</v>
      </c>
      <c r="D38" s="19">
        <v>1.88</v>
      </c>
      <c r="E38" s="19">
        <v>1.88</v>
      </c>
      <c r="F38" s="19"/>
    </row>
    <row r="39" spans="2:6" ht="21.6" customHeight="1">
      <c r="B39" s="17" t="s">
        <v>100</v>
      </c>
      <c r="C39" s="18" t="s">
        <v>18</v>
      </c>
      <c r="D39" s="19">
        <v>123.22</v>
      </c>
      <c r="E39" s="19"/>
      <c r="F39" s="19">
        <v>123.22</v>
      </c>
    </row>
    <row r="40" spans="2:6" ht="20.65" customHeight="1">
      <c r="B40" s="20" t="s">
        <v>448</v>
      </c>
      <c r="C40" s="21" t="s">
        <v>449</v>
      </c>
      <c r="D40" s="19">
        <v>11.72</v>
      </c>
      <c r="E40" s="19"/>
      <c r="F40" s="19">
        <v>11.72</v>
      </c>
    </row>
    <row r="41" spans="2:6" ht="20.65" customHeight="1">
      <c r="B41" s="20" t="s">
        <v>450</v>
      </c>
      <c r="C41" s="21" t="s">
        <v>451</v>
      </c>
      <c r="D41" s="19">
        <v>11.72</v>
      </c>
      <c r="E41" s="19"/>
      <c r="F41" s="19">
        <v>11.72</v>
      </c>
    </row>
    <row r="42" spans="2:6" ht="20.65" customHeight="1">
      <c r="B42" s="20" t="s">
        <v>452</v>
      </c>
      <c r="C42" s="21" t="s">
        <v>453</v>
      </c>
      <c r="D42" s="19">
        <v>111.5</v>
      </c>
      <c r="E42" s="19"/>
      <c r="F42" s="19">
        <v>111.5</v>
      </c>
    </row>
    <row r="43" spans="2:6" ht="20.65" customHeight="1">
      <c r="B43" s="20" t="s">
        <v>454</v>
      </c>
      <c r="C43" s="21" t="s">
        <v>402</v>
      </c>
      <c r="D43" s="19">
        <v>111.5</v>
      </c>
      <c r="E43" s="19"/>
      <c r="F43" s="19">
        <v>111.5</v>
      </c>
    </row>
    <row r="44" spans="2:6" ht="21.6" customHeight="1">
      <c r="B44" s="17" t="s">
        <v>108</v>
      </c>
      <c r="C44" s="18" t="s">
        <v>19</v>
      </c>
      <c r="D44" s="19">
        <v>602</v>
      </c>
      <c r="E44" s="19"/>
      <c r="F44" s="19">
        <v>602</v>
      </c>
    </row>
    <row r="45" spans="2:6" ht="20.65" customHeight="1">
      <c r="B45" s="20" t="s">
        <v>455</v>
      </c>
      <c r="C45" s="21" t="s">
        <v>456</v>
      </c>
      <c r="D45" s="19">
        <v>599</v>
      </c>
      <c r="E45" s="19"/>
      <c r="F45" s="19">
        <v>599</v>
      </c>
    </row>
    <row r="46" spans="2:6" ht="20.65" customHeight="1">
      <c r="B46" s="20" t="s">
        <v>457</v>
      </c>
      <c r="C46" s="21" t="s">
        <v>402</v>
      </c>
      <c r="D46" s="19">
        <v>305</v>
      </c>
      <c r="E46" s="19"/>
      <c r="F46" s="19">
        <v>305</v>
      </c>
    </row>
    <row r="47" spans="2:6" ht="20.65" customHeight="1">
      <c r="B47" s="20" t="s">
        <v>458</v>
      </c>
      <c r="C47" s="21" t="s">
        <v>459</v>
      </c>
      <c r="D47" s="19">
        <v>35</v>
      </c>
      <c r="E47" s="19"/>
      <c r="F47" s="19">
        <v>35</v>
      </c>
    </row>
    <row r="48" spans="2:6" ht="20.65" customHeight="1">
      <c r="B48" s="20" t="s">
        <v>460</v>
      </c>
      <c r="C48" s="21" t="s">
        <v>461</v>
      </c>
      <c r="D48" s="19">
        <v>15</v>
      </c>
      <c r="E48" s="19"/>
      <c r="F48" s="19">
        <v>15</v>
      </c>
    </row>
    <row r="49" spans="2:6" ht="20.65" customHeight="1">
      <c r="B49" s="20" t="s">
        <v>462</v>
      </c>
      <c r="C49" s="21" t="s">
        <v>463</v>
      </c>
      <c r="D49" s="19">
        <v>163</v>
      </c>
      <c r="E49" s="19"/>
      <c r="F49" s="19">
        <v>163</v>
      </c>
    </row>
    <row r="50" spans="2:6" ht="20.65" customHeight="1">
      <c r="B50" s="20" t="s">
        <v>464</v>
      </c>
      <c r="C50" s="21" t="s">
        <v>465</v>
      </c>
      <c r="D50" s="19">
        <v>26</v>
      </c>
      <c r="E50" s="19"/>
      <c r="F50" s="19">
        <v>26</v>
      </c>
    </row>
    <row r="51" spans="2:6" ht="20.65" customHeight="1">
      <c r="B51" s="20" t="s">
        <v>466</v>
      </c>
      <c r="C51" s="21" t="s">
        <v>467</v>
      </c>
      <c r="D51" s="19">
        <v>50</v>
      </c>
      <c r="E51" s="19"/>
      <c r="F51" s="19">
        <v>50</v>
      </c>
    </row>
    <row r="52" spans="2:6" ht="20.65" customHeight="1">
      <c r="B52" s="20" t="s">
        <v>468</v>
      </c>
      <c r="C52" s="21" t="s">
        <v>469</v>
      </c>
      <c r="D52" s="19">
        <v>5</v>
      </c>
      <c r="E52" s="19"/>
      <c r="F52" s="19">
        <v>5</v>
      </c>
    </row>
    <row r="53" spans="2:6" ht="20.65" customHeight="1">
      <c r="B53" s="20" t="s">
        <v>470</v>
      </c>
      <c r="C53" s="21" t="s">
        <v>471</v>
      </c>
      <c r="D53" s="19">
        <v>3</v>
      </c>
      <c r="E53" s="19"/>
      <c r="F53" s="19">
        <v>3</v>
      </c>
    </row>
    <row r="54" spans="2:6" ht="20.65" customHeight="1">
      <c r="B54" s="20" t="s">
        <v>472</v>
      </c>
      <c r="C54" s="21" t="s">
        <v>473</v>
      </c>
      <c r="D54" s="19">
        <v>1</v>
      </c>
      <c r="E54" s="19"/>
      <c r="F54" s="19">
        <v>1</v>
      </c>
    </row>
    <row r="55" spans="2:6" ht="20.65" customHeight="1">
      <c r="B55" s="20" t="s">
        <v>474</v>
      </c>
      <c r="C55" s="21" t="s">
        <v>475</v>
      </c>
      <c r="D55" s="19">
        <v>2</v>
      </c>
      <c r="E55" s="19"/>
      <c r="F55" s="19">
        <v>2</v>
      </c>
    </row>
    <row r="56" spans="2:6" ht="21.6" customHeight="1">
      <c r="B56" s="17" t="s">
        <v>128</v>
      </c>
      <c r="C56" s="18" t="s">
        <v>20</v>
      </c>
      <c r="D56" s="19">
        <v>12966</v>
      </c>
      <c r="E56" s="19"/>
      <c r="F56" s="19">
        <v>12966</v>
      </c>
    </row>
    <row r="57" spans="2:6" ht="20.65" customHeight="1">
      <c r="B57" s="20" t="s">
        <v>476</v>
      </c>
      <c r="C57" s="21" t="s">
        <v>477</v>
      </c>
      <c r="D57" s="19">
        <v>2966</v>
      </c>
      <c r="E57" s="19"/>
      <c r="F57" s="19">
        <v>2966</v>
      </c>
    </row>
    <row r="58" spans="2:6" ht="20.65" customHeight="1">
      <c r="B58" s="20" t="s">
        <v>478</v>
      </c>
      <c r="C58" s="21" t="s">
        <v>402</v>
      </c>
      <c r="D58" s="19">
        <v>2545</v>
      </c>
      <c r="E58" s="19"/>
      <c r="F58" s="19">
        <v>2545</v>
      </c>
    </row>
    <row r="59" spans="2:6" ht="20.65" customHeight="1">
      <c r="B59" s="20" t="s">
        <v>479</v>
      </c>
      <c r="C59" s="21" t="s">
        <v>480</v>
      </c>
      <c r="D59" s="19">
        <v>421</v>
      </c>
      <c r="E59" s="19"/>
      <c r="F59" s="19">
        <v>421</v>
      </c>
    </row>
    <row r="60" spans="2:6" ht="20.65" customHeight="1">
      <c r="B60" s="20" t="s">
        <v>481</v>
      </c>
      <c r="C60" s="21" t="s">
        <v>482</v>
      </c>
      <c r="D60" s="19">
        <v>10000</v>
      </c>
      <c r="E60" s="19"/>
      <c r="F60" s="19">
        <v>10000</v>
      </c>
    </row>
    <row r="61" spans="2:6" ht="20.65" customHeight="1">
      <c r="B61" s="20" t="s">
        <v>483</v>
      </c>
      <c r="C61" s="21" t="s">
        <v>484</v>
      </c>
      <c r="D61" s="19">
        <v>10000</v>
      </c>
      <c r="E61" s="19"/>
      <c r="F61" s="19">
        <v>10000</v>
      </c>
    </row>
    <row r="62" spans="2:6" ht="21.6" customHeight="1">
      <c r="B62" s="17" t="s">
        <v>142</v>
      </c>
      <c r="C62" s="18" t="s">
        <v>21</v>
      </c>
      <c r="D62" s="19">
        <v>3559.4</v>
      </c>
      <c r="E62" s="19"/>
      <c r="F62" s="19">
        <v>3559.4</v>
      </c>
    </row>
    <row r="63" spans="2:6" ht="20.65" customHeight="1">
      <c r="B63" s="20" t="s">
        <v>485</v>
      </c>
      <c r="C63" s="21" t="s">
        <v>486</v>
      </c>
      <c r="D63" s="19">
        <v>1049</v>
      </c>
      <c r="E63" s="19"/>
      <c r="F63" s="19">
        <v>1049</v>
      </c>
    </row>
    <row r="64" spans="2:6" ht="20.65" customHeight="1">
      <c r="B64" s="20" t="s">
        <v>487</v>
      </c>
      <c r="C64" s="21" t="s">
        <v>488</v>
      </c>
      <c r="D64" s="19">
        <v>1049</v>
      </c>
      <c r="E64" s="19"/>
      <c r="F64" s="19">
        <v>1049</v>
      </c>
    </row>
    <row r="65" spans="2:6" ht="20.65" customHeight="1">
      <c r="B65" s="20" t="s">
        <v>489</v>
      </c>
      <c r="C65" s="21" t="s">
        <v>490</v>
      </c>
      <c r="D65" s="19">
        <v>2000</v>
      </c>
      <c r="E65" s="19"/>
      <c r="F65" s="19">
        <v>2000</v>
      </c>
    </row>
    <row r="66" spans="2:6" ht="20.65" customHeight="1">
      <c r="B66" s="20" t="s">
        <v>491</v>
      </c>
      <c r="C66" s="21" t="s">
        <v>492</v>
      </c>
      <c r="D66" s="19">
        <v>2000</v>
      </c>
      <c r="E66" s="19"/>
      <c r="F66" s="19">
        <v>2000</v>
      </c>
    </row>
    <row r="67" spans="2:6" ht="20.65" customHeight="1">
      <c r="B67" s="20" t="s">
        <v>493</v>
      </c>
      <c r="C67" s="21" t="s">
        <v>494</v>
      </c>
      <c r="D67" s="19">
        <v>510.4</v>
      </c>
      <c r="E67" s="19"/>
      <c r="F67" s="19">
        <v>510.4</v>
      </c>
    </row>
    <row r="68" spans="2:6" ht="20.65" customHeight="1">
      <c r="B68" s="20" t="s">
        <v>495</v>
      </c>
      <c r="C68" s="21" t="s">
        <v>496</v>
      </c>
      <c r="D68" s="19">
        <v>510.4</v>
      </c>
      <c r="E68" s="19"/>
      <c r="F68" s="19">
        <v>510.4</v>
      </c>
    </row>
    <row r="69" spans="2:6" ht="21.6" customHeight="1">
      <c r="B69" s="17" t="s">
        <v>157</v>
      </c>
      <c r="C69" s="18" t="s">
        <v>22</v>
      </c>
      <c r="D69" s="19">
        <v>18.72</v>
      </c>
      <c r="E69" s="19">
        <v>18.72</v>
      </c>
      <c r="F69" s="19"/>
    </row>
    <row r="70" spans="2:6" ht="20.65" customHeight="1">
      <c r="B70" s="20" t="s">
        <v>497</v>
      </c>
      <c r="C70" s="21" t="s">
        <v>498</v>
      </c>
      <c r="D70" s="19">
        <v>18.72</v>
      </c>
      <c r="E70" s="19">
        <v>18.72</v>
      </c>
      <c r="F70" s="19"/>
    </row>
    <row r="71" spans="2:6" ht="20.65" customHeight="1">
      <c r="B71" s="20" t="s">
        <v>499</v>
      </c>
      <c r="C71" s="21" t="s">
        <v>500</v>
      </c>
      <c r="D71" s="19">
        <v>18.72</v>
      </c>
      <c r="E71" s="19">
        <v>18.72</v>
      </c>
      <c r="F71" s="19"/>
    </row>
    <row r="72" spans="2:6" ht="21.6" customHeight="1">
      <c r="B72" s="17" t="s">
        <v>162</v>
      </c>
      <c r="C72" s="18" t="s">
        <v>23</v>
      </c>
      <c r="D72" s="19">
        <v>220</v>
      </c>
      <c r="E72" s="19"/>
      <c r="F72" s="19">
        <v>220</v>
      </c>
    </row>
    <row r="73" spans="2:6" ht="20.65" customHeight="1">
      <c r="B73" s="20" t="s">
        <v>501</v>
      </c>
      <c r="C73" s="21" t="s">
        <v>502</v>
      </c>
      <c r="D73" s="19">
        <v>25</v>
      </c>
      <c r="E73" s="19"/>
      <c r="F73" s="19">
        <v>25</v>
      </c>
    </row>
    <row r="74" spans="2:6" ht="20.65" customHeight="1">
      <c r="B74" s="20" t="s">
        <v>503</v>
      </c>
      <c r="C74" s="21" t="s">
        <v>402</v>
      </c>
      <c r="D74" s="19">
        <v>25</v>
      </c>
      <c r="E74" s="19"/>
      <c r="F74" s="19">
        <v>25</v>
      </c>
    </row>
    <row r="75" spans="2:6" ht="20.65" customHeight="1">
      <c r="B75" s="20" t="s">
        <v>504</v>
      </c>
      <c r="C75" s="21" t="s">
        <v>505</v>
      </c>
      <c r="D75" s="19">
        <v>195</v>
      </c>
      <c r="E75" s="19"/>
      <c r="F75" s="19">
        <v>195</v>
      </c>
    </row>
    <row r="76" spans="2:6" ht="20.65" customHeight="1">
      <c r="B76" s="20" t="s">
        <v>506</v>
      </c>
      <c r="C76" s="21" t="s">
        <v>507</v>
      </c>
      <c r="D76" s="19">
        <v>175</v>
      </c>
      <c r="E76" s="19"/>
      <c r="F76" s="19">
        <v>175</v>
      </c>
    </row>
    <row r="77" spans="2:6" ht="20.65" customHeight="1">
      <c r="B77" s="20" t="s">
        <v>508</v>
      </c>
      <c r="C77" s="21" t="s">
        <v>509</v>
      </c>
      <c r="D77" s="19">
        <v>20</v>
      </c>
      <c r="E77" s="19"/>
      <c r="F77" s="19">
        <v>20</v>
      </c>
    </row>
  </sheetData>
  <mergeCells count="2">
    <mergeCell ref="B8:C8"/>
    <mergeCell ref="B3:F4"/>
  </mergeCells>
  <phoneticPr fontId="27"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13" workbookViewId="0">
      <selection activeCell="F11" sqref="F11"/>
    </sheetView>
  </sheetViews>
  <sheetFormatPr defaultColWidth="9" defaultRowHeight="37.5" customHeight="1"/>
  <cols>
    <col min="1" max="1" width="21.625" style="46" customWidth="1"/>
    <col min="2" max="2" width="14.625" style="46" customWidth="1"/>
    <col min="3" max="4" width="16" style="46" customWidth="1"/>
    <col min="5" max="5" width="14.75" style="46" customWidth="1"/>
    <col min="6" max="7" width="9" style="46"/>
    <col min="8" max="8" width="16.875" style="46" customWidth="1"/>
    <col min="9" max="9" width="11.25" style="46" customWidth="1"/>
    <col min="10" max="10" width="14" style="46" customWidth="1"/>
    <col min="11" max="254" width="9" style="46"/>
    <col min="255" max="255" width="31.125" style="46" customWidth="1"/>
    <col min="256" max="256" width="17.625" style="46" customWidth="1"/>
    <col min="257" max="257" width="14" style="46" customWidth="1"/>
    <col min="258" max="258" width="13.25" style="46" customWidth="1"/>
    <col min="259" max="259" width="12.25" style="46" customWidth="1"/>
    <col min="260" max="260" width="12.5" style="46" customWidth="1"/>
    <col min="261" max="261" width="18.625" style="46" customWidth="1"/>
    <col min="262" max="510" width="9" style="46"/>
    <col min="511" max="511" width="31.125" style="46" customWidth="1"/>
    <col min="512" max="512" width="17.625" style="46" customWidth="1"/>
    <col min="513" max="513" width="14" style="46" customWidth="1"/>
    <col min="514" max="514" width="13.25" style="46" customWidth="1"/>
    <col min="515" max="515" width="12.25" style="46" customWidth="1"/>
    <col min="516" max="516" width="12.5" style="46" customWidth="1"/>
    <col min="517" max="517" width="18.625" style="46" customWidth="1"/>
    <col min="518" max="766" width="9" style="46"/>
    <col min="767" max="767" width="31.125" style="46" customWidth="1"/>
    <col min="768" max="768" width="17.625" style="46" customWidth="1"/>
    <col min="769" max="769" width="14" style="46" customWidth="1"/>
    <col min="770" max="770" width="13.25" style="46" customWidth="1"/>
    <col min="771" max="771" width="12.25" style="46" customWidth="1"/>
    <col min="772" max="772" width="12.5" style="46" customWidth="1"/>
    <col min="773" max="773" width="18.625" style="46" customWidth="1"/>
    <col min="774" max="1022" width="9" style="46"/>
    <col min="1023" max="1023" width="31.125" style="46" customWidth="1"/>
    <col min="1024" max="1024" width="17.625" style="46" customWidth="1"/>
    <col min="1025" max="1025" width="14" style="46" customWidth="1"/>
    <col min="1026" max="1026" width="13.25" style="46" customWidth="1"/>
    <col min="1027" max="1027" width="12.25" style="46" customWidth="1"/>
    <col min="1028" max="1028" width="12.5" style="46" customWidth="1"/>
    <col min="1029" max="1029" width="18.625" style="46" customWidth="1"/>
    <col min="1030" max="1278" width="9" style="46"/>
    <col min="1279" max="1279" width="31.125" style="46" customWidth="1"/>
    <col min="1280" max="1280" width="17.625" style="46" customWidth="1"/>
    <col min="1281" max="1281" width="14" style="46" customWidth="1"/>
    <col min="1282" max="1282" width="13.25" style="46" customWidth="1"/>
    <col min="1283" max="1283" width="12.25" style="46" customWidth="1"/>
    <col min="1284" max="1284" width="12.5" style="46" customWidth="1"/>
    <col min="1285" max="1285" width="18.625" style="46" customWidth="1"/>
    <col min="1286" max="1534" width="9" style="46"/>
    <col min="1535" max="1535" width="31.125" style="46" customWidth="1"/>
    <col min="1536" max="1536" width="17.625" style="46" customWidth="1"/>
    <col min="1537" max="1537" width="14" style="46" customWidth="1"/>
    <col min="1538" max="1538" width="13.25" style="46" customWidth="1"/>
    <col min="1539" max="1539" width="12.25" style="46" customWidth="1"/>
    <col min="1540" max="1540" width="12.5" style="46" customWidth="1"/>
    <col min="1541" max="1541" width="18.625" style="46" customWidth="1"/>
    <col min="1542" max="1790" width="9" style="46"/>
    <col min="1791" max="1791" width="31.125" style="46" customWidth="1"/>
    <col min="1792" max="1792" width="17.625" style="46" customWidth="1"/>
    <col min="1793" max="1793" width="14" style="46" customWidth="1"/>
    <col min="1794" max="1794" width="13.25" style="46" customWidth="1"/>
    <col min="1795" max="1795" width="12.25" style="46" customWidth="1"/>
    <col min="1796" max="1796" width="12.5" style="46" customWidth="1"/>
    <col min="1797" max="1797" width="18.625" style="46" customWidth="1"/>
    <col min="1798" max="2046" width="9" style="46"/>
    <col min="2047" max="2047" width="31.125" style="46" customWidth="1"/>
    <col min="2048" max="2048" width="17.625" style="46" customWidth="1"/>
    <col min="2049" max="2049" width="14" style="46" customWidth="1"/>
    <col min="2050" max="2050" width="13.25" style="46" customWidth="1"/>
    <col min="2051" max="2051" width="12.25" style="46" customWidth="1"/>
    <col min="2052" max="2052" width="12.5" style="46" customWidth="1"/>
    <col min="2053" max="2053" width="18.625" style="46" customWidth="1"/>
    <col min="2054" max="2302" width="9" style="46"/>
    <col min="2303" max="2303" width="31.125" style="46" customWidth="1"/>
    <col min="2304" max="2304" width="17.625" style="46" customWidth="1"/>
    <col min="2305" max="2305" width="14" style="46" customWidth="1"/>
    <col min="2306" max="2306" width="13.25" style="46" customWidth="1"/>
    <col min="2307" max="2307" width="12.25" style="46" customWidth="1"/>
    <col min="2308" max="2308" width="12.5" style="46" customWidth="1"/>
    <col min="2309" max="2309" width="18.625" style="46" customWidth="1"/>
    <col min="2310" max="2558" width="9" style="46"/>
    <col min="2559" max="2559" width="31.125" style="46" customWidth="1"/>
    <col min="2560" max="2560" width="17.625" style="46" customWidth="1"/>
    <col min="2561" max="2561" width="14" style="46" customWidth="1"/>
    <col min="2562" max="2562" width="13.25" style="46" customWidth="1"/>
    <col min="2563" max="2563" width="12.25" style="46" customWidth="1"/>
    <col min="2564" max="2564" width="12.5" style="46" customWidth="1"/>
    <col min="2565" max="2565" width="18.625" style="46" customWidth="1"/>
    <col min="2566" max="2814" width="9" style="46"/>
    <col min="2815" max="2815" width="31.125" style="46" customWidth="1"/>
    <col min="2816" max="2816" width="17.625" style="46" customWidth="1"/>
    <col min="2817" max="2817" width="14" style="46" customWidth="1"/>
    <col min="2818" max="2818" width="13.25" style="46" customWidth="1"/>
    <col min="2819" max="2819" width="12.25" style="46" customWidth="1"/>
    <col min="2820" max="2820" width="12.5" style="46" customWidth="1"/>
    <col min="2821" max="2821" width="18.625" style="46" customWidth="1"/>
    <col min="2822" max="3070" width="9" style="46"/>
    <col min="3071" max="3071" width="31.125" style="46" customWidth="1"/>
    <col min="3072" max="3072" width="17.625" style="46" customWidth="1"/>
    <col min="3073" max="3073" width="14" style="46" customWidth="1"/>
    <col min="3074" max="3074" width="13.25" style="46" customWidth="1"/>
    <col min="3075" max="3075" width="12.25" style="46" customWidth="1"/>
    <col min="3076" max="3076" width="12.5" style="46" customWidth="1"/>
    <col min="3077" max="3077" width="18.625" style="46" customWidth="1"/>
    <col min="3078" max="3326" width="9" style="46"/>
    <col min="3327" max="3327" width="31.125" style="46" customWidth="1"/>
    <col min="3328" max="3328" width="17.625" style="46" customWidth="1"/>
    <col min="3329" max="3329" width="14" style="46" customWidth="1"/>
    <col min="3330" max="3330" width="13.25" style="46" customWidth="1"/>
    <col min="3331" max="3331" width="12.25" style="46" customWidth="1"/>
    <col min="3332" max="3332" width="12.5" style="46" customWidth="1"/>
    <col min="3333" max="3333" width="18.625" style="46" customWidth="1"/>
    <col min="3334" max="3582" width="9" style="46"/>
    <col min="3583" max="3583" width="31.125" style="46" customWidth="1"/>
    <col min="3584" max="3584" width="17.625" style="46" customWidth="1"/>
    <col min="3585" max="3585" width="14" style="46" customWidth="1"/>
    <col min="3586" max="3586" width="13.25" style="46" customWidth="1"/>
    <col min="3587" max="3587" width="12.25" style="46" customWidth="1"/>
    <col min="3588" max="3588" width="12.5" style="46" customWidth="1"/>
    <col min="3589" max="3589" width="18.625" style="46" customWidth="1"/>
    <col min="3590" max="3838" width="9" style="46"/>
    <col min="3839" max="3839" width="31.125" style="46" customWidth="1"/>
    <col min="3840" max="3840" width="17.625" style="46" customWidth="1"/>
    <col min="3841" max="3841" width="14" style="46" customWidth="1"/>
    <col min="3842" max="3842" width="13.25" style="46" customWidth="1"/>
    <col min="3843" max="3843" width="12.25" style="46" customWidth="1"/>
    <col min="3844" max="3844" width="12.5" style="46" customWidth="1"/>
    <col min="3845" max="3845" width="18.625" style="46" customWidth="1"/>
    <col min="3846" max="4094" width="9" style="46"/>
    <col min="4095" max="4095" width="31.125" style="46" customWidth="1"/>
    <col min="4096" max="4096" width="17.625" style="46" customWidth="1"/>
    <col min="4097" max="4097" width="14" style="46" customWidth="1"/>
    <col min="4098" max="4098" width="13.25" style="46" customWidth="1"/>
    <col min="4099" max="4099" width="12.25" style="46" customWidth="1"/>
    <col min="4100" max="4100" width="12.5" style="46" customWidth="1"/>
    <col min="4101" max="4101" width="18.625" style="46" customWidth="1"/>
    <col min="4102" max="4350" width="9" style="46"/>
    <col min="4351" max="4351" width="31.125" style="46" customWidth="1"/>
    <col min="4352" max="4352" width="17.625" style="46" customWidth="1"/>
    <col min="4353" max="4353" width="14" style="46" customWidth="1"/>
    <col min="4354" max="4354" width="13.25" style="46" customWidth="1"/>
    <col min="4355" max="4355" width="12.25" style="46" customWidth="1"/>
    <col min="4356" max="4356" width="12.5" style="46" customWidth="1"/>
    <col min="4357" max="4357" width="18.625" style="46" customWidth="1"/>
    <col min="4358" max="4606" width="9" style="46"/>
    <col min="4607" max="4607" width="31.125" style="46" customWidth="1"/>
    <col min="4608" max="4608" width="17.625" style="46" customWidth="1"/>
    <col min="4609" max="4609" width="14" style="46" customWidth="1"/>
    <col min="4610" max="4610" width="13.25" style="46" customWidth="1"/>
    <col min="4611" max="4611" width="12.25" style="46" customWidth="1"/>
    <col min="4612" max="4612" width="12.5" style="46" customWidth="1"/>
    <col min="4613" max="4613" width="18.625" style="46" customWidth="1"/>
    <col min="4614" max="4862" width="9" style="46"/>
    <col min="4863" max="4863" width="31.125" style="46" customWidth="1"/>
    <col min="4864" max="4864" width="17.625" style="46" customWidth="1"/>
    <col min="4865" max="4865" width="14" style="46" customWidth="1"/>
    <col min="4866" max="4866" width="13.25" style="46" customWidth="1"/>
    <col min="4867" max="4867" width="12.25" style="46" customWidth="1"/>
    <col min="4868" max="4868" width="12.5" style="46" customWidth="1"/>
    <col min="4869" max="4869" width="18.625" style="46" customWidth="1"/>
    <col min="4870" max="5118" width="9" style="46"/>
    <col min="5119" max="5119" width="31.125" style="46" customWidth="1"/>
    <col min="5120" max="5120" width="17.625" style="46" customWidth="1"/>
    <col min="5121" max="5121" width="14" style="46" customWidth="1"/>
    <col min="5122" max="5122" width="13.25" style="46" customWidth="1"/>
    <col min="5123" max="5123" width="12.25" style="46" customWidth="1"/>
    <col min="5124" max="5124" width="12.5" style="46" customWidth="1"/>
    <col min="5125" max="5125" width="18.625" style="46" customWidth="1"/>
    <col min="5126" max="5374" width="9" style="46"/>
    <col min="5375" max="5375" width="31.125" style="46" customWidth="1"/>
    <col min="5376" max="5376" width="17.625" style="46" customWidth="1"/>
    <col min="5377" max="5377" width="14" style="46" customWidth="1"/>
    <col min="5378" max="5378" width="13.25" style="46" customWidth="1"/>
    <col min="5379" max="5379" width="12.25" style="46" customWidth="1"/>
    <col min="5380" max="5380" width="12.5" style="46" customWidth="1"/>
    <col min="5381" max="5381" width="18.625" style="46" customWidth="1"/>
    <col min="5382" max="5630" width="9" style="46"/>
    <col min="5631" max="5631" width="31.125" style="46" customWidth="1"/>
    <col min="5632" max="5632" width="17.625" style="46" customWidth="1"/>
    <col min="5633" max="5633" width="14" style="46" customWidth="1"/>
    <col min="5634" max="5634" width="13.25" style="46" customWidth="1"/>
    <col min="5635" max="5635" width="12.25" style="46" customWidth="1"/>
    <col min="5636" max="5636" width="12.5" style="46" customWidth="1"/>
    <col min="5637" max="5637" width="18.625" style="46" customWidth="1"/>
    <col min="5638" max="5886" width="9" style="46"/>
    <col min="5887" max="5887" width="31.125" style="46" customWidth="1"/>
    <col min="5888" max="5888" width="17.625" style="46" customWidth="1"/>
    <col min="5889" max="5889" width="14" style="46" customWidth="1"/>
    <col min="5890" max="5890" width="13.25" style="46" customWidth="1"/>
    <col min="5891" max="5891" width="12.25" style="46" customWidth="1"/>
    <col min="5892" max="5892" width="12.5" style="46" customWidth="1"/>
    <col min="5893" max="5893" width="18.625" style="46" customWidth="1"/>
    <col min="5894" max="6142" width="9" style="46"/>
    <col min="6143" max="6143" width="31.125" style="46" customWidth="1"/>
    <col min="6144" max="6144" width="17.625" style="46" customWidth="1"/>
    <col min="6145" max="6145" width="14" style="46" customWidth="1"/>
    <col min="6146" max="6146" width="13.25" style="46" customWidth="1"/>
    <col min="6147" max="6147" width="12.25" style="46" customWidth="1"/>
    <col min="6148" max="6148" width="12.5" style="46" customWidth="1"/>
    <col min="6149" max="6149" width="18.625" style="46" customWidth="1"/>
    <col min="6150" max="6398" width="9" style="46"/>
    <col min="6399" max="6399" width="31.125" style="46" customWidth="1"/>
    <col min="6400" max="6400" width="17.625" style="46" customWidth="1"/>
    <col min="6401" max="6401" width="14" style="46" customWidth="1"/>
    <col min="6402" max="6402" width="13.25" style="46" customWidth="1"/>
    <col min="6403" max="6403" width="12.25" style="46" customWidth="1"/>
    <col min="6404" max="6404" width="12.5" style="46" customWidth="1"/>
    <col min="6405" max="6405" width="18.625" style="46" customWidth="1"/>
    <col min="6406" max="6654" width="9" style="46"/>
    <col min="6655" max="6655" width="31.125" style="46" customWidth="1"/>
    <col min="6656" max="6656" width="17.625" style="46" customWidth="1"/>
    <col min="6657" max="6657" width="14" style="46" customWidth="1"/>
    <col min="6658" max="6658" width="13.25" style="46" customWidth="1"/>
    <col min="6659" max="6659" width="12.25" style="46" customWidth="1"/>
    <col min="6660" max="6660" width="12.5" style="46" customWidth="1"/>
    <col min="6661" max="6661" width="18.625" style="46" customWidth="1"/>
    <col min="6662" max="6910" width="9" style="46"/>
    <col min="6911" max="6911" width="31.125" style="46" customWidth="1"/>
    <col min="6912" max="6912" width="17.625" style="46" customWidth="1"/>
    <col min="6913" max="6913" width="14" style="46" customWidth="1"/>
    <col min="6914" max="6914" width="13.25" style="46" customWidth="1"/>
    <col min="6915" max="6915" width="12.25" style="46" customWidth="1"/>
    <col min="6916" max="6916" width="12.5" style="46" customWidth="1"/>
    <col min="6917" max="6917" width="18.625" style="46" customWidth="1"/>
    <col min="6918" max="7166" width="9" style="46"/>
    <col min="7167" max="7167" width="31.125" style="46" customWidth="1"/>
    <col min="7168" max="7168" width="17.625" style="46" customWidth="1"/>
    <col min="7169" max="7169" width="14" style="46" customWidth="1"/>
    <col min="7170" max="7170" width="13.25" style="46" customWidth="1"/>
    <col min="7171" max="7171" width="12.25" style="46" customWidth="1"/>
    <col min="7172" max="7172" width="12.5" style="46" customWidth="1"/>
    <col min="7173" max="7173" width="18.625" style="46" customWidth="1"/>
    <col min="7174" max="7422" width="9" style="46"/>
    <col min="7423" max="7423" width="31.125" style="46" customWidth="1"/>
    <col min="7424" max="7424" width="17.625" style="46" customWidth="1"/>
    <col min="7425" max="7425" width="14" style="46" customWidth="1"/>
    <col min="7426" max="7426" width="13.25" style="46" customWidth="1"/>
    <col min="7427" max="7427" width="12.25" style="46" customWidth="1"/>
    <col min="7428" max="7428" width="12.5" style="46" customWidth="1"/>
    <col min="7429" max="7429" width="18.625" style="46" customWidth="1"/>
    <col min="7430" max="7678" width="9" style="46"/>
    <col min="7679" max="7679" width="31.125" style="46" customWidth="1"/>
    <col min="7680" max="7680" width="17.625" style="46" customWidth="1"/>
    <col min="7681" max="7681" width="14" style="46" customWidth="1"/>
    <col min="7682" max="7682" width="13.25" style="46" customWidth="1"/>
    <col min="7683" max="7683" width="12.25" style="46" customWidth="1"/>
    <col min="7684" max="7684" width="12.5" style="46" customWidth="1"/>
    <col min="7685" max="7685" width="18.625" style="46" customWidth="1"/>
    <col min="7686" max="7934" width="9" style="46"/>
    <col min="7935" max="7935" width="31.125" style="46" customWidth="1"/>
    <col min="7936" max="7936" width="17.625" style="46" customWidth="1"/>
    <col min="7937" max="7937" width="14" style="46" customWidth="1"/>
    <col min="7938" max="7938" width="13.25" style="46" customWidth="1"/>
    <col min="7939" max="7939" width="12.25" style="46" customWidth="1"/>
    <col min="7940" max="7940" width="12.5" style="46" customWidth="1"/>
    <col min="7941" max="7941" width="18.625" style="46" customWidth="1"/>
    <col min="7942" max="8190" width="9" style="46"/>
    <col min="8191" max="8191" width="31.125" style="46" customWidth="1"/>
    <col min="8192" max="8192" width="17.625" style="46" customWidth="1"/>
    <col min="8193" max="8193" width="14" style="46" customWidth="1"/>
    <col min="8194" max="8194" width="13.25" style="46" customWidth="1"/>
    <col min="8195" max="8195" width="12.25" style="46" customWidth="1"/>
    <col min="8196" max="8196" width="12.5" style="46" customWidth="1"/>
    <col min="8197" max="8197" width="18.625" style="46" customWidth="1"/>
    <col min="8198" max="8446" width="9" style="46"/>
    <col min="8447" max="8447" width="31.125" style="46" customWidth="1"/>
    <col min="8448" max="8448" width="17.625" style="46" customWidth="1"/>
    <col min="8449" max="8449" width="14" style="46" customWidth="1"/>
    <col min="8450" max="8450" width="13.25" style="46" customWidth="1"/>
    <col min="8451" max="8451" width="12.25" style="46" customWidth="1"/>
    <col min="8452" max="8452" width="12.5" style="46" customWidth="1"/>
    <col min="8453" max="8453" width="18.625" style="46" customWidth="1"/>
    <col min="8454" max="8702" width="9" style="46"/>
    <col min="8703" max="8703" width="31.125" style="46" customWidth="1"/>
    <col min="8704" max="8704" width="17.625" style="46" customWidth="1"/>
    <col min="8705" max="8705" width="14" style="46" customWidth="1"/>
    <col min="8706" max="8706" width="13.25" style="46" customWidth="1"/>
    <col min="8707" max="8707" width="12.25" style="46" customWidth="1"/>
    <col min="8708" max="8708" width="12.5" style="46" customWidth="1"/>
    <col min="8709" max="8709" width="18.625" style="46" customWidth="1"/>
    <col min="8710" max="8958" width="9" style="46"/>
    <col min="8959" max="8959" width="31.125" style="46" customWidth="1"/>
    <col min="8960" max="8960" width="17.625" style="46" customWidth="1"/>
    <col min="8961" max="8961" width="14" style="46" customWidth="1"/>
    <col min="8962" max="8962" width="13.25" style="46" customWidth="1"/>
    <col min="8963" max="8963" width="12.25" style="46" customWidth="1"/>
    <col min="8964" max="8964" width="12.5" style="46" customWidth="1"/>
    <col min="8965" max="8965" width="18.625" style="46" customWidth="1"/>
    <col min="8966" max="9214" width="9" style="46"/>
    <col min="9215" max="9215" width="31.125" style="46" customWidth="1"/>
    <col min="9216" max="9216" width="17.625" style="46" customWidth="1"/>
    <col min="9217" max="9217" width="14" style="46" customWidth="1"/>
    <col min="9218" max="9218" width="13.25" style="46" customWidth="1"/>
    <col min="9219" max="9219" width="12.25" style="46" customWidth="1"/>
    <col min="9220" max="9220" width="12.5" style="46" customWidth="1"/>
    <col min="9221" max="9221" width="18.625" style="46" customWidth="1"/>
    <col min="9222" max="9470" width="9" style="46"/>
    <col min="9471" max="9471" width="31.125" style="46" customWidth="1"/>
    <col min="9472" max="9472" width="17.625" style="46" customWidth="1"/>
    <col min="9473" max="9473" width="14" style="46" customWidth="1"/>
    <col min="9474" max="9474" width="13.25" style="46" customWidth="1"/>
    <col min="9475" max="9475" width="12.25" style="46" customWidth="1"/>
    <col min="9476" max="9476" width="12.5" style="46" customWidth="1"/>
    <col min="9477" max="9477" width="18.625" style="46" customWidth="1"/>
    <col min="9478" max="9726" width="9" style="46"/>
    <col min="9727" max="9727" width="31.125" style="46" customWidth="1"/>
    <col min="9728" max="9728" width="17.625" style="46" customWidth="1"/>
    <col min="9729" max="9729" width="14" style="46" customWidth="1"/>
    <col min="9730" max="9730" width="13.25" style="46" customWidth="1"/>
    <col min="9731" max="9731" width="12.25" style="46" customWidth="1"/>
    <col min="9732" max="9732" width="12.5" style="46" customWidth="1"/>
    <col min="9733" max="9733" width="18.625" style="46" customWidth="1"/>
    <col min="9734" max="9982" width="9" style="46"/>
    <col min="9983" max="9983" width="31.125" style="46" customWidth="1"/>
    <col min="9984" max="9984" width="17.625" style="46" customWidth="1"/>
    <col min="9985" max="9985" width="14" style="46" customWidth="1"/>
    <col min="9986" max="9986" width="13.25" style="46" customWidth="1"/>
    <col min="9987" max="9987" width="12.25" style="46" customWidth="1"/>
    <col min="9988" max="9988" width="12.5" style="46" customWidth="1"/>
    <col min="9989" max="9989" width="18.625" style="46" customWidth="1"/>
    <col min="9990" max="10238" width="9" style="46"/>
    <col min="10239" max="10239" width="31.125" style="46" customWidth="1"/>
    <col min="10240" max="10240" width="17.625" style="46" customWidth="1"/>
    <col min="10241" max="10241" width="14" style="46" customWidth="1"/>
    <col min="10242" max="10242" width="13.25" style="46" customWidth="1"/>
    <col min="10243" max="10243" width="12.25" style="46" customWidth="1"/>
    <col min="10244" max="10244" width="12.5" style="46" customWidth="1"/>
    <col min="10245" max="10245" width="18.625" style="46" customWidth="1"/>
    <col min="10246" max="10494" width="9" style="46"/>
    <col min="10495" max="10495" width="31.125" style="46" customWidth="1"/>
    <col min="10496" max="10496" width="17.625" style="46" customWidth="1"/>
    <col min="10497" max="10497" width="14" style="46" customWidth="1"/>
    <col min="10498" max="10498" width="13.25" style="46" customWidth="1"/>
    <col min="10499" max="10499" width="12.25" style="46" customWidth="1"/>
    <col min="10500" max="10500" width="12.5" style="46" customWidth="1"/>
    <col min="10501" max="10501" width="18.625" style="46" customWidth="1"/>
    <col min="10502" max="10750" width="9" style="46"/>
    <col min="10751" max="10751" width="31.125" style="46" customWidth="1"/>
    <col min="10752" max="10752" width="17.625" style="46" customWidth="1"/>
    <col min="10753" max="10753" width="14" style="46" customWidth="1"/>
    <col min="10754" max="10754" width="13.25" style="46" customWidth="1"/>
    <col min="10755" max="10755" width="12.25" style="46" customWidth="1"/>
    <col min="10756" max="10756" width="12.5" style="46" customWidth="1"/>
    <col min="10757" max="10757" width="18.625" style="46" customWidth="1"/>
    <col min="10758" max="11006" width="9" style="46"/>
    <col min="11007" max="11007" width="31.125" style="46" customWidth="1"/>
    <col min="11008" max="11008" width="17.625" style="46" customWidth="1"/>
    <col min="11009" max="11009" width="14" style="46" customWidth="1"/>
    <col min="11010" max="11010" width="13.25" style="46" customWidth="1"/>
    <col min="11011" max="11011" width="12.25" style="46" customWidth="1"/>
    <col min="11012" max="11012" width="12.5" style="46" customWidth="1"/>
    <col min="11013" max="11013" width="18.625" style="46" customWidth="1"/>
    <col min="11014" max="11262" width="9" style="46"/>
    <col min="11263" max="11263" width="31.125" style="46" customWidth="1"/>
    <col min="11264" max="11264" width="17.625" style="46" customWidth="1"/>
    <col min="11265" max="11265" width="14" style="46" customWidth="1"/>
    <col min="11266" max="11266" width="13.25" style="46" customWidth="1"/>
    <col min="11267" max="11267" width="12.25" style="46" customWidth="1"/>
    <col min="11268" max="11268" width="12.5" style="46" customWidth="1"/>
    <col min="11269" max="11269" width="18.625" style="46" customWidth="1"/>
    <col min="11270" max="11518" width="9" style="46"/>
    <col min="11519" max="11519" width="31.125" style="46" customWidth="1"/>
    <col min="11520" max="11520" width="17.625" style="46" customWidth="1"/>
    <col min="11521" max="11521" width="14" style="46" customWidth="1"/>
    <col min="11522" max="11522" width="13.25" style="46" customWidth="1"/>
    <col min="11523" max="11523" width="12.25" style="46" customWidth="1"/>
    <col min="11524" max="11524" width="12.5" style="46" customWidth="1"/>
    <col min="11525" max="11525" width="18.625" style="46" customWidth="1"/>
    <col min="11526" max="11774" width="9" style="46"/>
    <col min="11775" max="11775" width="31.125" style="46" customWidth="1"/>
    <col min="11776" max="11776" width="17.625" style="46" customWidth="1"/>
    <col min="11777" max="11777" width="14" style="46" customWidth="1"/>
    <col min="11778" max="11778" width="13.25" style="46" customWidth="1"/>
    <col min="11779" max="11779" width="12.25" style="46" customWidth="1"/>
    <col min="11780" max="11780" width="12.5" style="46" customWidth="1"/>
    <col min="11781" max="11781" width="18.625" style="46" customWidth="1"/>
    <col min="11782" max="12030" width="9" style="46"/>
    <col min="12031" max="12031" width="31.125" style="46" customWidth="1"/>
    <col min="12032" max="12032" width="17.625" style="46" customWidth="1"/>
    <col min="12033" max="12033" width="14" style="46" customWidth="1"/>
    <col min="12034" max="12034" width="13.25" style="46" customWidth="1"/>
    <col min="12035" max="12035" width="12.25" style="46" customWidth="1"/>
    <col min="12036" max="12036" width="12.5" style="46" customWidth="1"/>
    <col min="12037" max="12037" width="18.625" style="46" customWidth="1"/>
    <col min="12038" max="12286" width="9" style="46"/>
    <col min="12287" max="12287" width="31.125" style="46" customWidth="1"/>
    <col min="12288" max="12288" width="17.625" style="46" customWidth="1"/>
    <col min="12289" max="12289" width="14" style="46" customWidth="1"/>
    <col min="12290" max="12290" width="13.25" style="46" customWidth="1"/>
    <col min="12291" max="12291" width="12.25" style="46" customWidth="1"/>
    <col min="12292" max="12292" width="12.5" style="46" customWidth="1"/>
    <col min="12293" max="12293" width="18.625" style="46" customWidth="1"/>
    <col min="12294" max="12542" width="9" style="46"/>
    <col min="12543" max="12543" width="31.125" style="46" customWidth="1"/>
    <col min="12544" max="12544" width="17.625" style="46" customWidth="1"/>
    <col min="12545" max="12545" width="14" style="46" customWidth="1"/>
    <col min="12546" max="12546" width="13.25" style="46" customWidth="1"/>
    <col min="12547" max="12547" width="12.25" style="46" customWidth="1"/>
    <col min="12548" max="12548" width="12.5" style="46" customWidth="1"/>
    <col min="12549" max="12549" width="18.625" style="46" customWidth="1"/>
    <col min="12550" max="12798" width="9" style="46"/>
    <col min="12799" max="12799" width="31.125" style="46" customWidth="1"/>
    <col min="12800" max="12800" width="17.625" style="46" customWidth="1"/>
    <col min="12801" max="12801" width="14" style="46" customWidth="1"/>
    <col min="12802" max="12802" width="13.25" style="46" customWidth="1"/>
    <col min="12803" max="12803" width="12.25" style="46" customWidth="1"/>
    <col min="12804" max="12804" width="12.5" style="46" customWidth="1"/>
    <col min="12805" max="12805" width="18.625" style="46" customWidth="1"/>
    <col min="12806" max="13054" width="9" style="46"/>
    <col min="13055" max="13055" width="31.125" style="46" customWidth="1"/>
    <col min="13056" max="13056" width="17.625" style="46" customWidth="1"/>
    <col min="13057" max="13057" width="14" style="46" customWidth="1"/>
    <col min="13058" max="13058" width="13.25" style="46" customWidth="1"/>
    <col min="13059" max="13059" width="12.25" style="46" customWidth="1"/>
    <col min="13060" max="13060" width="12.5" style="46" customWidth="1"/>
    <col min="13061" max="13061" width="18.625" style="46" customWidth="1"/>
    <col min="13062" max="13310" width="9" style="46"/>
    <col min="13311" max="13311" width="31.125" style="46" customWidth="1"/>
    <col min="13312" max="13312" width="17.625" style="46" customWidth="1"/>
    <col min="13313" max="13313" width="14" style="46" customWidth="1"/>
    <col min="13314" max="13314" width="13.25" style="46" customWidth="1"/>
    <col min="13315" max="13315" width="12.25" style="46" customWidth="1"/>
    <col min="13316" max="13316" width="12.5" style="46" customWidth="1"/>
    <col min="13317" max="13317" width="18.625" style="46" customWidth="1"/>
    <col min="13318" max="13566" width="9" style="46"/>
    <col min="13567" max="13567" width="31.125" style="46" customWidth="1"/>
    <col min="13568" max="13568" width="17.625" style="46" customWidth="1"/>
    <col min="13569" max="13569" width="14" style="46" customWidth="1"/>
    <col min="13570" max="13570" width="13.25" style="46" customWidth="1"/>
    <col min="13571" max="13571" width="12.25" style="46" customWidth="1"/>
    <col min="13572" max="13572" width="12.5" style="46" customWidth="1"/>
    <col min="13573" max="13573" width="18.625" style="46" customWidth="1"/>
    <col min="13574" max="13822" width="9" style="46"/>
    <col min="13823" max="13823" width="31.125" style="46" customWidth="1"/>
    <col min="13824" max="13824" width="17.625" style="46" customWidth="1"/>
    <col min="13825" max="13825" width="14" style="46" customWidth="1"/>
    <col min="13826" max="13826" width="13.25" style="46" customWidth="1"/>
    <col min="13827" max="13827" width="12.25" style="46" customWidth="1"/>
    <col min="13828" max="13828" width="12.5" style="46" customWidth="1"/>
    <col min="13829" max="13829" width="18.625" style="46" customWidth="1"/>
    <col min="13830" max="14078" width="9" style="46"/>
    <col min="14079" max="14079" width="31.125" style="46" customWidth="1"/>
    <col min="14080" max="14080" width="17.625" style="46" customWidth="1"/>
    <col min="14081" max="14081" width="14" style="46" customWidth="1"/>
    <col min="14082" max="14082" width="13.25" style="46" customWidth="1"/>
    <col min="14083" max="14083" width="12.25" style="46" customWidth="1"/>
    <col min="14084" max="14084" width="12.5" style="46" customWidth="1"/>
    <col min="14085" max="14085" width="18.625" style="46" customWidth="1"/>
    <col min="14086" max="14334" width="9" style="46"/>
    <col min="14335" max="14335" width="31.125" style="46" customWidth="1"/>
    <col min="14336" max="14336" width="17.625" style="46" customWidth="1"/>
    <col min="14337" max="14337" width="14" style="46" customWidth="1"/>
    <col min="14338" max="14338" width="13.25" style="46" customWidth="1"/>
    <col min="14339" max="14339" width="12.25" style="46" customWidth="1"/>
    <col min="14340" max="14340" width="12.5" style="46" customWidth="1"/>
    <col min="14341" max="14341" width="18.625" style="46" customWidth="1"/>
    <col min="14342" max="14590" width="9" style="46"/>
    <col min="14591" max="14591" width="31.125" style="46" customWidth="1"/>
    <col min="14592" max="14592" width="17.625" style="46" customWidth="1"/>
    <col min="14593" max="14593" width="14" style="46" customWidth="1"/>
    <col min="14594" max="14594" width="13.25" style="46" customWidth="1"/>
    <col min="14595" max="14595" width="12.25" style="46" customWidth="1"/>
    <col min="14596" max="14596" width="12.5" style="46" customWidth="1"/>
    <col min="14597" max="14597" width="18.625" style="46" customWidth="1"/>
    <col min="14598" max="14846" width="9" style="46"/>
    <col min="14847" max="14847" width="31.125" style="46" customWidth="1"/>
    <col min="14848" max="14848" width="17.625" style="46" customWidth="1"/>
    <col min="14849" max="14849" width="14" style="46" customWidth="1"/>
    <col min="14850" max="14850" width="13.25" style="46" customWidth="1"/>
    <col min="14851" max="14851" width="12.25" style="46" customWidth="1"/>
    <col min="14852" max="14852" width="12.5" style="46" customWidth="1"/>
    <col min="14853" max="14853" width="18.625" style="46" customWidth="1"/>
    <col min="14854" max="15102" width="9" style="46"/>
    <col min="15103" max="15103" width="31.125" style="46" customWidth="1"/>
    <col min="15104" max="15104" width="17.625" style="46" customWidth="1"/>
    <col min="15105" max="15105" width="14" style="46" customWidth="1"/>
    <col min="15106" max="15106" width="13.25" style="46" customWidth="1"/>
    <col min="15107" max="15107" width="12.25" style="46" customWidth="1"/>
    <col min="15108" max="15108" width="12.5" style="46" customWidth="1"/>
    <col min="15109" max="15109" width="18.625" style="46" customWidth="1"/>
    <col min="15110" max="15358" width="9" style="46"/>
    <col min="15359" max="15359" width="31.125" style="46" customWidth="1"/>
    <col min="15360" max="15360" width="17.625" style="46" customWidth="1"/>
    <col min="15361" max="15361" width="14" style="46" customWidth="1"/>
    <col min="15362" max="15362" width="13.25" style="46" customWidth="1"/>
    <col min="15363" max="15363" width="12.25" style="46" customWidth="1"/>
    <col min="15364" max="15364" width="12.5" style="46" customWidth="1"/>
    <col min="15365" max="15365" width="18.625" style="46" customWidth="1"/>
    <col min="15366" max="15614" width="9" style="46"/>
    <col min="15615" max="15615" width="31.125" style="46" customWidth="1"/>
    <col min="15616" max="15616" width="17.625" style="46" customWidth="1"/>
    <col min="15617" max="15617" width="14" style="46" customWidth="1"/>
    <col min="15618" max="15618" width="13.25" style="46" customWidth="1"/>
    <col min="15619" max="15619" width="12.25" style="46" customWidth="1"/>
    <col min="15620" max="15620" width="12.5" style="46" customWidth="1"/>
    <col min="15621" max="15621" width="18.625" style="46" customWidth="1"/>
    <col min="15622" max="15870" width="9" style="46"/>
    <col min="15871" max="15871" width="31.125" style="46" customWidth="1"/>
    <col min="15872" max="15872" width="17.625" style="46" customWidth="1"/>
    <col min="15873" max="15873" width="14" style="46" customWidth="1"/>
    <col min="15874" max="15874" width="13.25" style="46" customWidth="1"/>
    <col min="15875" max="15875" width="12.25" style="46" customWidth="1"/>
    <col min="15876" max="15876" width="12.5" style="46" customWidth="1"/>
    <col min="15877" max="15877" width="18.625" style="46" customWidth="1"/>
    <col min="15878" max="16126" width="9" style="46"/>
    <col min="16127" max="16127" width="31.125" style="46" customWidth="1"/>
    <col min="16128" max="16128" width="17.625" style="46" customWidth="1"/>
    <col min="16129" max="16129" width="14" style="46" customWidth="1"/>
    <col min="16130" max="16130" width="13.25" style="46" customWidth="1"/>
    <col min="16131" max="16131" width="12.25" style="46" customWidth="1"/>
    <col min="16132" max="16132" width="12.5" style="46" customWidth="1"/>
    <col min="16133" max="16133" width="18.625" style="46" customWidth="1"/>
    <col min="16134" max="16384" width="9" style="46"/>
  </cols>
  <sheetData>
    <row r="1" spans="1:10" ht="37.5" customHeight="1">
      <c r="A1" s="44"/>
      <c r="B1" s="45"/>
      <c r="C1" s="45"/>
      <c r="D1" s="45"/>
      <c r="E1" s="45"/>
    </row>
    <row r="2" spans="1:10" ht="37.5" customHeight="1">
      <c r="A2" s="84" t="s">
        <v>538</v>
      </c>
      <c r="B2" s="84"/>
      <c r="C2" s="84"/>
      <c r="D2" s="84"/>
      <c r="E2" s="84"/>
      <c r="F2" s="84"/>
      <c r="G2" s="84"/>
      <c r="H2" s="84"/>
      <c r="I2" s="84"/>
      <c r="J2" s="84"/>
    </row>
    <row r="3" spans="1:10" ht="37.5" customHeight="1">
      <c r="A3" s="45"/>
      <c r="B3" s="45"/>
      <c r="C3" s="45"/>
      <c r="D3" s="45"/>
      <c r="E3" s="45"/>
      <c r="J3" s="46" t="s">
        <v>1</v>
      </c>
    </row>
    <row r="4" spans="1:10" ht="37.5" customHeight="1">
      <c r="A4" s="85" t="s">
        <v>4</v>
      </c>
      <c r="B4" s="86" t="s">
        <v>6</v>
      </c>
      <c r="C4" s="86" t="s">
        <v>271</v>
      </c>
      <c r="D4" s="86" t="s">
        <v>272</v>
      </c>
      <c r="E4" s="86" t="s">
        <v>273</v>
      </c>
      <c r="F4" s="86" t="s">
        <v>531</v>
      </c>
      <c r="G4" s="86"/>
      <c r="H4" s="86" t="s">
        <v>532</v>
      </c>
      <c r="I4" s="86" t="s">
        <v>533</v>
      </c>
      <c r="J4" s="86" t="s">
        <v>534</v>
      </c>
    </row>
    <row r="5" spans="1:10" ht="62.25" customHeight="1">
      <c r="A5" s="85"/>
      <c r="B5" s="86"/>
      <c r="C5" s="86"/>
      <c r="D5" s="86"/>
      <c r="E5" s="86"/>
      <c r="F5" s="47" t="s">
        <v>535</v>
      </c>
      <c r="G5" s="47" t="s">
        <v>536</v>
      </c>
      <c r="H5" s="86"/>
      <c r="I5" s="86"/>
      <c r="J5" s="86"/>
    </row>
    <row r="6" spans="1:10" ht="37.5" customHeight="1">
      <c r="A6" s="48" t="s">
        <v>6</v>
      </c>
      <c r="B6" s="49"/>
      <c r="C6" s="49"/>
      <c r="D6" s="49"/>
      <c r="E6" s="49"/>
      <c r="F6" s="49"/>
      <c r="G6" s="49"/>
      <c r="H6" s="49"/>
      <c r="I6" s="49"/>
      <c r="J6" s="49"/>
    </row>
    <row r="7" spans="1:10" ht="37.5" customHeight="1">
      <c r="A7" s="50" t="s">
        <v>537</v>
      </c>
      <c r="B7" s="32">
        <f>C7</f>
        <v>979.5</v>
      </c>
      <c r="C7" s="32">
        <v>979.5</v>
      </c>
      <c r="D7" s="49"/>
      <c r="E7" s="49"/>
      <c r="F7" s="49"/>
      <c r="G7" s="49"/>
      <c r="H7" s="49"/>
      <c r="I7" s="49"/>
      <c r="J7" s="49"/>
    </row>
  </sheetData>
  <mergeCells count="10">
    <mergeCell ref="A2:J2"/>
    <mergeCell ref="A4:A5"/>
    <mergeCell ref="B4:B5"/>
    <mergeCell ref="C4:C5"/>
    <mergeCell ref="D4:D5"/>
    <mergeCell ref="E4:E5"/>
    <mergeCell ref="F4:G4"/>
    <mergeCell ref="H4:H5"/>
    <mergeCell ref="I4:I5"/>
    <mergeCell ref="J4:J5"/>
  </mergeCells>
  <phoneticPr fontId="27"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GFJW</cp:lastModifiedBy>
  <dcterms:created xsi:type="dcterms:W3CDTF">2023-04-18T06:45:00Z</dcterms:created>
  <dcterms:modified xsi:type="dcterms:W3CDTF">2023-04-19T07:55:49Z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44B07EA2334B4B078032F1920063A876</vt:lpwstr>
  </property>
  <property fmtid="{D5CDD505-2E9C-101B-9397-08002B2CF9AE}" pid="3" name="KSOProductBuildVer">
    <vt:lpwstr>2052-11.1.0.11744</vt:lpwstr>
  </property>
</Properties>
</file>