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附件1-中央转移支付绩效自评表" sheetId="11" r:id="rId1"/>
    <sheet name="附件2-市对高新区转移支付绩效自评表" sheetId="9" r:id="rId2"/>
    <sheet name="附件3-高新区本级资金项目自评表" sheetId="10" r:id="rId3"/>
  </sheets>
  <calcPr calcId="144525" concurrentCalc="0"/>
</workbook>
</file>

<file path=xl/sharedStrings.xml><?xml version="1.0" encoding="utf-8"?>
<sst xmlns="http://schemas.openxmlformats.org/spreadsheetml/2006/main" count="234" uniqueCount="111">
  <si>
    <t>附件1</t>
  </si>
  <si>
    <r>
      <rPr>
        <sz val="16"/>
        <rFont val="宋体"/>
        <charset val="134"/>
      </rPr>
      <t>中央专项转移支付绩效目标自评表</t>
    </r>
  </si>
  <si>
    <t>（2020年度）</t>
  </si>
  <si>
    <t>转移支付（项目）名称</t>
  </si>
  <si>
    <t>2020年困难群众救助中央补助资金（第三批）</t>
  </si>
  <si>
    <t>联系人及电话</t>
  </si>
  <si>
    <t>涂前月，18896051512</t>
  </si>
  <si>
    <t>中央主管部门</t>
  </si>
  <si>
    <t>民政部</t>
  </si>
  <si>
    <t>地方主管部门</t>
  </si>
  <si>
    <t>重庆市高新区公共服务局</t>
  </si>
  <si>
    <t>实施单位</t>
  </si>
  <si>
    <t>重庆市金凤镇人民政府</t>
  </si>
  <si>
    <t>项目资金（万元）</t>
  </si>
  <si>
    <t>全年预算数（A）</t>
  </si>
  <si>
    <t>全年执行数（B）</t>
  </si>
  <si>
    <t>预算执行率（B/A)</t>
  </si>
  <si>
    <t>年度资金总额：</t>
  </si>
  <si>
    <r>
      <rPr>
        <sz val="12"/>
        <rFont val="方正仿宋_GBK"/>
        <charset val="134"/>
      </rPr>
      <t>其中：中央补助</t>
    </r>
  </si>
  <si>
    <r>
      <rPr>
        <sz val="12"/>
        <rFont val="方正仿宋_GBK"/>
        <charset val="134"/>
      </rPr>
      <t xml:space="preserve">      地方资金</t>
    </r>
  </si>
  <si>
    <r>
      <rPr>
        <sz val="12"/>
        <rFont val="方正仿宋_GBK"/>
        <charset val="134"/>
      </rPr>
      <t xml:space="preserve">  其他资金</t>
    </r>
  </si>
  <si>
    <t>年度总体目标</t>
  </si>
  <si>
    <t>年初设定目标</t>
  </si>
  <si>
    <t>全年实际完成情况</t>
  </si>
  <si>
    <t>投入资金106.67万元（含中央资金19.67万元，市级资金57.00万元，区级资金30.00万元），用于对镇内困难群众的救助。通过本项目的实施，一定程度上解决了镇内困难群众突发性、紧迫性、临时性生活困难，较好的发挥了社会救助托底线、救急难功能。同时救助对象满意度达90%以上。</t>
  </si>
  <si>
    <t>投入资金106.67万元（含中央资金19.67万元，市级资金57.00万元，区级资金30.00万元），用于对镇内困难群众的救助。截止2020年12月31日救助人数113人。通过本项目的实施，一定程度上解决了镇内困难群众突发性、紧迫性、临时性生活困难，较好的发挥了社会救助托底线、救急难功能。同时救助对象满意度达95%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</si>
  <si>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</si>
  <si>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</si>
  <si>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</si>
  <si>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</si>
  <si>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</si>
  <si>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</si>
  <si>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</si>
  <si>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</si>
  <si>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</si>
  <si>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救助困难人数</t>
  </si>
  <si>
    <t>100人</t>
  </si>
  <si>
    <t>113人</t>
  </si>
  <si>
    <t>完成</t>
  </si>
  <si>
    <t>质量指标</t>
  </si>
  <si>
    <t>救助对象认定的准确性</t>
  </si>
  <si>
    <t>时效指标</t>
  </si>
  <si>
    <t>救助及时性</t>
  </si>
  <si>
    <t>及时发放救助金</t>
  </si>
  <si>
    <t>成本指标</t>
  </si>
  <si>
    <t>救助标准</t>
  </si>
  <si>
    <t>按照A/B/C/D类人员进行分类救助</t>
  </si>
  <si>
    <t>效
益
指
标</t>
  </si>
  <si>
    <t>经济效益指标</t>
  </si>
  <si>
    <t>社会效益
指标</t>
  </si>
  <si>
    <t>保障救助对象生命健康</t>
  </si>
  <si>
    <t>有效保障</t>
  </si>
  <si>
    <t>改善救助对象生活质量</t>
  </si>
  <si>
    <t>有效改善</t>
  </si>
  <si>
    <t>均衡社会资源</t>
  </si>
  <si>
    <t>辖区范围内全覆盖</t>
  </si>
  <si>
    <t>生态效益指标</t>
  </si>
  <si>
    <t>可持续影响指标</t>
  </si>
  <si>
    <t>资金保障程度</t>
  </si>
  <si>
    <t>可持续</t>
  </si>
  <si>
    <t>项目效果的可持续性</t>
  </si>
  <si>
    <t>≥1年</t>
  </si>
  <si>
    <t>满意度指标</t>
  </si>
  <si>
    <t>服务对象
满意度指标</t>
  </si>
  <si>
    <t>救助对象对救助政策满意度</t>
  </si>
  <si>
    <t>≥90%</t>
  </si>
  <si>
    <t>=95%</t>
  </si>
  <si>
    <t>救助对象对救助效果满意度</t>
  </si>
  <si>
    <t>说明</t>
  </si>
  <si>
    <t>无。</t>
  </si>
  <si>
    <t>备注：各类指标必须与绩效目标表或绩效监控表保持一致，中期有所调整的，以调整后的为准。</t>
  </si>
  <si>
    <t>附件2</t>
  </si>
  <si>
    <t xml:space="preserve">2020年度市对区县转移支付绩效自评表  </t>
  </si>
  <si>
    <t>转移支付名称</t>
  </si>
  <si>
    <t>2020年困难群众救助市级补助资金</t>
  </si>
  <si>
    <t>自评总分
（分)</t>
  </si>
  <si>
    <t>业务主管部门</t>
  </si>
  <si>
    <t>联系人
及电话</t>
  </si>
  <si>
    <t>年初预算数</t>
  </si>
  <si>
    <t>全年预算数</t>
  </si>
  <si>
    <t>全年执行数</t>
  </si>
  <si>
    <t>执行率
（%)</t>
  </si>
  <si>
    <t>执行率得分
（分)</t>
  </si>
  <si>
    <t>全年目标实际完成情况</t>
  </si>
  <si>
    <t>指标名称</t>
  </si>
  <si>
    <t>计量单位</t>
  </si>
  <si>
    <t>调整后指标值
（未调不填）</t>
  </si>
  <si>
    <t>得分系数
（%)</t>
  </si>
  <si>
    <t>权重
（分)</t>
  </si>
  <si>
    <t>指标得分
（分)</t>
  </si>
  <si>
    <t>人</t>
  </si>
  <si>
    <t>百分比</t>
  </si>
  <si>
    <t>年</t>
  </si>
  <si>
    <t>未完成绩效目标或偏离较多的原因、改进措施及其他说明</t>
  </si>
  <si>
    <t>附件3</t>
  </si>
  <si>
    <t xml:space="preserve">高新区本级项目资金绩效目标自评表 </t>
  </si>
  <si>
    <t>专项（项目）名称</t>
  </si>
  <si>
    <t>社保临时救助及慰问费</t>
  </si>
  <si>
    <t>主管部门</t>
  </si>
  <si>
    <t>执行率（B/A,%)</t>
  </si>
  <si>
    <t>总量</t>
  </si>
  <si>
    <t>其中：财政资金</t>
  </si>
  <si>
    <t>一级指标</t>
  </si>
  <si>
    <t>完成比例</t>
  </si>
  <si>
    <t>未完成原因和改进措施
及相关说明</t>
  </si>
  <si>
    <t>产出类指标
（3-5个）</t>
  </si>
  <si>
    <t>效益类指标（1-4个）</t>
  </si>
  <si>
    <t>社会效益指标</t>
  </si>
  <si>
    <t>环境效益指标</t>
  </si>
  <si>
    <t>满意度类指标（1-2个）</t>
  </si>
  <si>
    <t>服务对象满意度指标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</si>
</sst>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黑体"/>
      <charset val="134"/>
    </font>
    <font>
      <sz val="20"/>
      <color indexed="8"/>
      <name val="方正小标宋_GBK"/>
      <charset val="134"/>
    </font>
    <font>
      <sz val="20"/>
      <color theme="1"/>
      <name val="方正小标宋_GBK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2"/>
      <name val="方正仿宋_GBK"/>
      <charset val="134"/>
    </font>
    <font>
      <sz val="10"/>
      <name val="华文仿宋"/>
      <charset val="134"/>
    </font>
    <font>
      <sz val="10"/>
      <name val="方正仿宋_GBK"/>
      <charset val="134"/>
    </font>
    <font>
      <sz val="12"/>
      <color theme="1"/>
      <name val="方正仿宋_GBK"/>
      <charset val="134"/>
    </font>
    <font>
      <sz val="10"/>
      <color theme="1"/>
      <name val="宋体"/>
      <charset val="134"/>
    </font>
    <font>
      <sz val="12"/>
      <name val="方正小标宋_GBK"/>
      <charset val="134"/>
    </font>
    <font>
      <sz val="16"/>
      <color indexed="8"/>
      <name val="方正小标宋_GBK"/>
      <charset val="134"/>
    </font>
    <font>
      <sz val="16"/>
      <color theme="1"/>
      <name val="方正小标宋_GBK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1" borderId="28" applyNumberFormat="0" applyFont="0" applyAlignment="0" applyProtection="0">
      <alignment vertical="center"/>
    </xf>
    <xf numFmtId="0" fontId="43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7" fillId="0" borderId="0">
      <alignment vertical="center"/>
    </xf>
    <xf numFmtId="0" fontId="42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1" fillId="12" borderId="27" applyNumberFormat="0" applyAlignment="0" applyProtection="0">
      <alignment vertical="center"/>
    </xf>
    <xf numFmtId="0" fontId="28" fillId="12" borderId="22" applyNumberFormat="0" applyAlignment="0" applyProtection="0">
      <alignment vertical="center"/>
    </xf>
    <xf numFmtId="0" fontId="24" fillId="4" borderId="21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" fillId="0" borderId="0"/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" fillId="0" borderId="0"/>
    <xf numFmtId="0" fontId="22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" fillId="0" borderId="0"/>
    <xf numFmtId="0" fontId="23" fillId="29" borderId="0" applyNumberFormat="0" applyBorder="0" applyAlignment="0" applyProtection="0">
      <alignment vertical="center"/>
    </xf>
    <xf numFmtId="0" fontId="4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/>
    <xf numFmtId="0" fontId="4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43" fontId="27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6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61" applyFont="1" applyAlignment="1">
      <alignment vertical="center"/>
    </xf>
    <xf numFmtId="0" fontId="4" fillId="0" borderId="0" xfId="6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55" applyNumberFormat="1" applyFont="1" applyBorder="1" applyAlignment="1">
      <alignment horizontal="center" vertical="center" wrapText="1"/>
    </xf>
    <xf numFmtId="0" fontId="9" fillId="0" borderId="7" xfId="55" applyNumberFormat="1" applyFont="1" applyBorder="1" applyAlignment="1">
      <alignment horizontal="center" vertical="center" wrapText="1"/>
    </xf>
    <xf numFmtId="0" fontId="9" fillId="0" borderId="3" xfId="55" applyNumberFormat="1" applyFont="1" applyBorder="1" applyAlignment="1">
      <alignment horizontal="center" vertical="center" wrapText="1"/>
    </xf>
    <xf numFmtId="0" fontId="9" fillId="0" borderId="4" xfId="55" applyNumberFormat="1" applyFont="1" applyBorder="1" applyAlignment="1">
      <alignment horizontal="center" vertical="center" wrapText="1"/>
    </xf>
    <xf numFmtId="0" fontId="9" fillId="0" borderId="5" xfId="55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3" fontId="8" fillId="0" borderId="3" xfId="8" applyFont="1" applyBorder="1" applyAlignment="1">
      <alignment horizontal="center" vertical="center" wrapText="1"/>
    </xf>
    <xf numFmtId="43" fontId="8" fillId="0" borderId="4" xfId="8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" xfId="55" applyNumberFormat="1" applyFont="1" applyBorder="1" applyAlignment="1">
      <alignment horizontal="left" vertical="center" wrapText="1"/>
    </xf>
    <xf numFmtId="0" fontId="10" fillId="0" borderId="4" xfId="55" applyNumberFormat="1" applyFont="1" applyBorder="1" applyAlignment="1">
      <alignment horizontal="left" vertical="center" wrapText="1"/>
    </xf>
    <xf numFmtId="0" fontId="10" fillId="0" borderId="10" xfId="55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6" xfId="55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9" fontId="12" fillId="0" borderId="6" xfId="55" applyNumberFormat="1" applyFont="1" applyBorder="1" applyAlignment="1">
      <alignment horizontal="center" vertical="center" wrapText="1"/>
    </xf>
    <xf numFmtId="0" fontId="12" fillId="0" borderId="12" xfId="55" applyNumberFormat="1" applyFon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6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3" xfId="55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12" fillId="0" borderId="5" xfId="62" applyFont="1" applyFill="1" applyBorder="1" applyAlignment="1">
      <alignment vertical="center" wrapText="1"/>
    </xf>
    <xf numFmtId="0" fontId="12" fillId="0" borderId="2" xfId="62" applyFont="1" applyFill="1" applyBorder="1" applyAlignment="1">
      <alignment vertical="center" wrapText="1"/>
    </xf>
    <xf numFmtId="0" fontId="12" fillId="0" borderId="5" xfId="62" applyFont="1" applyFill="1" applyBorder="1" applyAlignment="1">
      <alignment horizontal="center" vertical="center" wrapText="1"/>
    </xf>
    <xf numFmtId="0" fontId="12" fillId="0" borderId="15" xfId="55" applyNumberFormat="1" applyFont="1" applyBorder="1" applyAlignment="1">
      <alignment horizontal="center" vertical="center" wrapText="1"/>
    </xf>
    <xf numFmtId="0" fontId="14" fillId="0" borderId="2" xfId="65" applyFont="1" applyFill="1" applyBorder="1" applyAlignment="1">
      <alignment horizontal="center" vertical="center" wrapText="1"/>
    </xf>
    <xf numFmtId="9" fontId="14" fillId="0" borderId="2" xfId="6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NumberFormat="1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/>
    </xf>
    <xf numFmtId="0" fontId="1" fillId="0" borderId="0" xfId="6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61" applyFont="1" applyFill="1" applyBorder="1" applyAlignment="1">
      <alignment vertical="center"/>
    </xf>
    <xf numFmtId="0" fontId="15" fillId="0" borderId="0" xfId="61" applyFont="1" applyFill="1" applyBorder="1" applyAlignment="1">
      <alignment vertical="center" wrapText="1"/>
    </xf>
    <xf numFmtId="0" fontId="15" fillId="0" borderId="0" xfId="6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3" xfId="55" applyNumberFormat="1" applyFont="1" applyBorder="1" applyAlignment="1">
      <alignment horizontal="center" vertical="center" wrapText="1"/>
    </xf>
    <xf numFmtId="0" fontId="10" fillId="0" borderId="4" xfId="55" applyNumberFormat="1" applyFont="1" applyBorder="1" applyAlignment="1">
      <alignment horizontal="center" vertical="center" wrapText="1"/>
    </xf>
    <xf numFmtId="0" fontId="10" fillId="0" borderId="5" xfId="55" applyNumberFormat="1" applyFont="1" applyBorder="1" applyAlignment="1">
      <alignment horizontal="center" vertical="center" wrapText="1"/>
    </xf>
    <xf numFmtId="43" fontId="13" fillId="0" borderId="2" xfId="8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/>
    </xf>
    <xf numFmtId="0" fontId="10" fillId="0" borderId="6" xfId="55" applyNumberFormat="1" applyFont="1" applyBorder="1" applyAlignment="1">
      <alignment horizontal="center" vertical="center" wrapText="1"/>
    </xf>
    <xf numFmtId="0" fontId="10" fillId="0" borderId="12" xfId="55" applyNumberFormat="1" applyFont="1" applyBorder="1" applyAlignment="1">
      <alignment horizontal="center" vertical="center" wrapText="1"/>
    </xf>
    <xf numFmtId="0" fontId="10" fillId="0" borderId="13" xfId="55" applyNumberFormat="1" applyFont="1" applyBorder="1" applyAlignment="1">
      <alignment horizontal="center" vertical="center" wrapText="1"/>
    </xf>
    <xf numFmtId="0" fontId="10" fillId="0" borderId="15" xfId="55" applyNumberFormat="1" applyFont="1" applyBorder="1" applyAlignment="1">
      <alignment horizontal="center" vertical="center" wrapText="1"/>
    </xf>
    <xf numFmtId="0" fontId="18" fillId="0" borderId="2" xfId="65" applyFont="1" applyFill="1" applyBorder="1" applyAlignment="1">
      <alignment horizontal="center" vertical="center" wrapText="1"/>
    </xf>
    <xf numFmtId="9" fontId="18" fillId="0" borderId="2" xfId="6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9" fillId="0" borderId="0" xfId="55" applyFont="1">
      <alignment vertical="center"/>
    </xf>
    <xf numFmtId="0" fontId="4" fillId="0" borderId="0" xfId="55" applyNumberFormat="1" applyFont="1" applyAlignment="1">
      <alignment horizontal="center" vertical="center"/>
    </xf>
    <xf numFmtId="0" fontId="4" fillId="0" borderId="0" xfId="55" applyNumberFormat="1" applyFont="1" applyAlignment="1">
      <alignment horizontal="center" vertical="center" wrapText="1"/>
    </xf>
    <xf numFmtId="0" fontId="1" fillId="0" borderId="0" xfId="55" applyNumberFormat="1" applyFont="1" applyAlignment="1">
      <alignment horizontal="center" vertical="center" wrapText="1"/>
    </xf>
    <xf numFmtId="0" fontId="20" fillId="0" borderId="0" xfId="55" applyNumberFormat="1" applyFont="1" applyAlignment="1">
      <alignment horizontal="center" vertical="center" wrapText="1"/>
    </xf>
    <xf numFmtId="0" fontId="21" fillId="0" borderId="16" xfId="55" applyNumberFormat="1" applyFont="1" applyBorder="1" applyAlignment="1">
      <alignment horizontal="center" vertical="top" wrapText="1"/>
    </xf>
    <xf numFmtId="0" fontId="10" fillId="0" borderId="17" xfId="55" applyNumberFormat="1" applyFont="1" applyBorder="1" applyAlignment="1">
      <alignment horizontal="center" vertical="center" wrapText="1"/>
    </xf>
    <xf numFmtId="0" fontId="10" fillId="0" borderId="7" xfId="55" applyNumberFormat="1" applyFont="1" applyBorder="1" applyAlignment="1">
      <alignment horizontal="center" vertical="center" wrapText="1"/>
    </xf>
    <xf numFmtId="43" fontId="10" fillId="0" borderId="6" xfId="8" applyFont="1" applyFill="1" applyBorder="1" applyAlignment="1" applyProtection="1">
      <alignment horizontal="center" vertical="center" wrapText="1"/>
    </xf>
    <xf numFmtId="10" fontId="10" fillId="0" borderId="6" xfId="55" applyNumberFormat="1" applyFont="1" applyBorder="1" applyAlignment="1">
      <alignment horizontal="right" vertical="center" wrapText="1"/>
    </xf>
    <xf numFmtId="9" fontId="10" fillId="0" borderId="6" xfId="55" applyNumberFormat="1" applyFont="1" applyBorder="1" applyAlignment="1">
      <alignment horizontal="right" vertical="center" wrapText="1"/>
    </xf>
    <xf numFmtId="9" fontId="10" fillId="0" borderId="6" xfId="55" applyNumberFormat="1" applyFont="1" applyBorder="1" applyAlignment="1">
      <alignment horizontal="left" vertical="center" wrapText="1"/>
    </xf>
    <xf numFmtId="0" fontId="10" fillId="0" borderId="13" xfId="55" applyNumberFormat="1" applyFont="1" applyBorder="1" applyAlignment="1">
      <alignment horizontal="left" vertical="center" wrapText="1"/>
    </xf>
    <xf numFmtId="0" fontId="10" fillId="0" borderId="17" xfId="55" applyNumberFormat="1" applyFont="1" applyBorder="1" applyAlignment="1">
      <alignment horizontal="left" vertical="center" wrapText="1"/>
    </xf>
    <xf numFmtId="0" fontId="10" fillId="0" borderId="7" xfId="55" applyNumberFormat="1" applyFont="1" applyBorder="1" applyAlignment="1">
      <alignment horizontal="left" vertical="center" wrapText="1"/>
    </xf>
    <xf numFmtId="9" fontId="10" fillId="0" borderId="6" xfId="55" applyNumberFormat="1" applyFont="1" applyBorder="1" applyAlignment="1">
      <alignment horizontal="center" vertical="center" wrapText="1"/>
    </xf>
    <xf numFmtId="0" fontId="10" fillId="0" borderId="12" xfId="55" applyNumberFormat="1" applyFont="1" applyBorder="1" applyAlignment="1">
      <alignment vertical="center" wrapText="1"/>
    </xf>
    <xf numFmtId="0" fontId="10" fillId="0" borderId="18" xfId="55" applyNumberFormat="1" applyFont="1" applyBorder="1" applyAlignment="1">
      <alignment horizontal="center" vertical="center" wrapText="1"/>
    </xf>
    <xf numFmtId="0" fontId="10" fillId="0" borderId="2" xfId="55" applyNumberFormat="1" applyFont="1" applyBorder="1" applyAlignment="1">
      <alignment horizontal="center" vertical="center" wrapText="1"/>
    </xf>
    <xf numFmtId="0" fontId="10" fillId="0" borderId="19" xfId="55" applyNumberFormat="1" applyFont="1" applyBorder="1" applyAlignment="1">
      <alignment horizontal="center" vertical="center" wrapText="1"/>
    </xf>
    <xf numFmtId="0" fontId="10" fillId="0" borderId="8" xfId="55" applyNumberFormat="1" applyFont="1" applyBorder="1" applyAlignment="1">
      <alignment horizontal="center" vertical="center"/>
    </xf>
    <xf numFmtId="0" fontId="10" fillId="0" borderId="20" xfId="55" applyNumberFormat="1" applyFont="1" applyBorder="1" applyAlignment="1">
      <alignment horizontal="center" vertical="center" wrapText="1"/>
    </xf>
    <xf numFmtId="0" fontId="10" fillId="0" borderId="6" xfId="55" applyNumberFormat="1" applyFont="1" applyBorder="1" applyAlignment="1">
      <alignment horizontal="left" vertical="center" wrapText="1"/>
    </xf>
    <xf numFmtId="0" fontId="9" fillId="0" borderId="6" xfId="55" applyNumberFormat="1" applyFont="1" applyBorder="1" applyAlignment="1">
      <alignment horizontal="left" vertical="center"/>
    </xf>
    <xf numFmtId="0" fontId="19" fillId="0" borderId="0" xfId="55" applyNumberFormat="1" applyFont="1" applyAlignment="1"/>
    <xf numFmtId="9" fontId="18" fillId="0" borderId="2" xfId="60" applyFont="1" applyFill="1" applyBorder="1" applyAlignment="1" quotePrefix="1">
      <alignment horizontal="center" vertical="center" wrapText="1"/>
    </xf>
    <xf numFmtId="9" fontId="14" fillId="0" borderId="2" xfId="60" applyFont="1" applyFill="1" applyBorder="1" applyAlignment="1" quotePrefix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百分比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7" xfId="59"/>
    <cellStyle name="百分比 3" xfId="60"/>
    <cellStyle name="常规 2" xfId="61"/>
    <cellStyle name="常规 3" xfId="62"/>
    <cellStyle name="常规 4" xfId="63"/>
    <cellStyle name="常规 5" xfId="64"/>
    <cellStyle name="常规 9" xfId="65"/>
    <cellStyle name="千位分隔 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workbookViewId="0">
      <selection activeCell="F10" sqref="F10:G10"/>
    </sheetView>
  </sheetViews>
  <sheetFormatPr defaultColWidth="9" defaultRowHeight="14.4"/>
  <cols>
    <col min="1" max="4" width="10.6296296296296" style="88" customWidth="1"/>
    <col min="5" max="5" width="31.1296296296296" style="88" customWidth="1"/>
    <col min="6" max="6" width="14" style="88" customWidth="1"/>
    <col min="7" max="7" width="21.8796296296296" style="88" customWidth="1"/>
    <col min="8" max="8" width="19.6296296296296" style="88" customWidth="1"/>
    <col min="9" max="11" width="10.6296296296296" style="88" customWidth="1"/>
    <col min="12" max="16384" width="9" style="88"/>
  </cols>
  <sheetData>
    <row r="1" ht="15.6" spans="1:11">
      <c r="A1" s="89" t="s">
        <v>0</v>
      </c>
      <c r="B1" s="90"/>
      <c r="C1" s="90"/>
      <c r="D1" s="90"/>
      <c r="E1" s="91"/>
      <c r="F1" s="91"/>
      <c r="G1" s="91"/>
      <c r="H1" s="91"/>
      <c r="I1" s="112"/>
      <c r="J1" s="112"/>
      <c r="K1" s="112"/>
    </row>
    <row r="2" ht="20.4" spans="1:11">
      <c r="A2" s="92" t="s">
        <v>1</v>
      </c>
      <c r="B2" s="92"/>
      <c r="C2" s="92"/>
      <c r="D2" s="92"/>
      <c r="E2" s="92"/>
      <c r="F2" s="92"/>
      <c r="G2" s="92"/>
      <c r="H2" s="92"/>
      <c r="I2" s="112"/>
      <c r="J2" s="112"/>
      <c r="K2" s="112"/>
    </row>
    <row r="3" spans="1:11">
      <c r="A3" s="93" t="s">
        <v>2</v>
      </c>
      <c r="B3" s="93"/>
      <c r="C3" s="93"/>
      <c r="D3" s="93"/>
      <c r="E3" s="93"/>
      <c r="F3" s="93"/>
      <c r="G3" s="93"/>
      <c r="H3" s="93"/>
      <c r="I3" s="112"/>
      <c r="J3" s="112"/>
      <c r="K3" s="112"/>
    </row>
    <row r="4" ht="21" customHeight="1" spans="1:11">
      <c r="A4" s="77" t="s">
        <v>3</v>
      </c>
      <c r="B4" s="77"/>
      <c r="C4" s="77"/>
      <c r="D4" s="77" t="s">
        <v>4</v>
      </c>
      <c r="E4" s="94"/>
      <c r="F4" s="77" t="s">
        <v>5</v>
      </c>
      <c r="G4" s="77" t="s">
        <v>6</v>
      </c>
      <c r="H4" s="95"/>
      <c r="I4" s="112"/>
      <c r="J4" s="112"/>
      <c r="K4" s="112"/>
    </row>
    <row r="5" ht="21" customHeight="1" spans="1:11">
      <c r="A5" s="77" t="s">
        <v>7</v>
      </c>
      <c r="B5" s="77"/>
      <c r="C5" s="77"/>
      <c r="D5" s="77" t="s">
        <v>8</v>
      </c>
      <c r="E5" s="94"/>
      <c r="F5" s="94"/>
      <c r="G5" s="94"/>
      <c r="H5" s="95"/>
      <c r="I5" s="112"/>
      <c r="J5" s="112"/>
      <c r="K5" s="112"/>
    </row>
    <row r="6" ht="21" customHeight="1" spans="1:11">
      <c r="A6" s="77" t="s">
        <v>9</v>
      </c>
      <c r="B6" s="77"/>
      <c r="C6" s="77"/>
      <c r="D6" s="77" t="s">
        <v>10</v>
      </c>
      <c r="E6" s="77"/>
      <c r="F6" s="77" t="s">
        <v>11</v>
      </c>
      <c r="G6" s="77" t="s">
        <v>12</v>
      </c>
      <c r="H6" s="77"/>
      <c r="I6" s="112"/>
      <c r="J6" s="112"/>
      <c r="K6" s="112"/>
    </row>
    <row r="7" ht="21" customHeight="1" spans="1:11">
      <c r="A7" s="77" t="s">
        <v>13</v>
      </c>
      <c r="B7" s="77"/>
      <c r="C7" s="77"/>
      <c r="D7" s="77"/>
      <c r="E7" s="77" t="s">
        <v>14</v>
      </c>
      <c r="F7" s="77" t="s">
        <v>15</v>
      </c>
      <c r="G7" s="77"/>
      <c r="H7" s="77" t="s">
        <v>16</v>
      </c>
      <c r="I7" s="112"/>
      <c r="J7" s="112"/>
      <c r="K7" s="112"/>
    </row>
    <row r="8" ht="31.2" spans="1:11">
      <c r="A8" s="77"/>
      <c r="B8" s="77"/>
      <c r="C8" s="77"/>
      <c r="D8" s="77" t="s">
        <v>17</v>
      </c>
      <c r="E8" s="96">
        <v>106.67</v>
      </c>
      <c r="F8" s="96">
        <v>83.03</v>
      </c>
      <c r="G8" s="96"/>
      <c r="H8" s="97">
        <f>F8/E8</f>
        <v>0.778381925564826</v>
      </c>
      <c r="I8" s="112"/>
      <c r="J8" s="112"/>
      <c r="K8" s="112"/>
    </row>
    <row r="9" ht="31.2" spans="1:11">
      <c r="A9" s="77"/>
      <c r="B9" s="77"/>
      <c r="C9" s="77"/>
      <c r="D9" s="77" t="s">
        <v>18</v>
      </c>
      <c r="E9" s="96">
        <v>19.67</v>
      </c>
      <c r="F9" s="96">
        <v>19.67</v>
      </c>
      <c r="G9" s="96"/>
      <c r="H9" s="98">
        <v>1</v>
      </c>
      <c r="I9" s="112"/>
      <c r="J9" s="112"/>
      <c r="K9" s="112"/>
    </row>
    <row r="10" ht="31.2" spans="1:11">
      <c r="A10" s="77"/>
      <c r="B10" s="77"/>
      <c r="C10" s="77"/>
      <c r="D10" s="77" t="s">
        <v>19</v>
      </c>
      <c r="E10" s="96">
        <v>87</v>
      </c>
      <c r="F10" s="96">
        <f>F8-F9</f>
        <v>63.36</v>
      </c>
      <c r="G10" s="96"/>
      <c r="H10" s="98">
        <f>F10/E10</f>
        <v>0.728275862068966</v>
      </c>
      <c r="I10" s="112"/>
      <c r="J10" s="112"/>
      <c r="K10" s="112"/>
    </row>
    <row r="11" ht="27" customHeight="1" spans="1:11">
      <c r="A11" s="77"/>
      <c r="B11" s="77"/>
      <c r="C11" s="77"/>
      <c r="D11" s="77" t="s">
        <v>20</v>
      </c>
      <c r="E11" s="77"/>
      <c r="F11" s="77"/>
      <c r="G11" s="95"/>
      <c r="H11" s="99"/>
      <c r="I11" s="112"/>
      <c r="J11" s="112"/>
      <c r="K11" s="112"/>
    </row>
    <row r="12" ht="22.5" customHeight="1" spans="1:11">
      <c r="A12" s="77" t="s">
        <v>21</v>
      </c>
      <c r="B12" s="77" t="s">
        <v>22</v>
      </c>
      <c r="C12" s="94"/>
      <c r="D12" s="94"/>
      <c r="E12" s="95"/>
      <c r="F12" s="77" t="s">
        <v>23</v>
      </c>
      <c r="G12" s="94"/>
      <c r="H12" s="95"/>
      <c r="I12" s="112"/>
      <c r="J12" s="112"/>
      <c r="K12" s="112"/>
    </row>
    <row r="13" ht="84.75" customHeight="1" spans="1:11">
      <c r="A13" s="80"/>
      <c r="B13" s="100" t="s">
        <v>24</v>
      </c>
      <c r="C13" s="101"/>
      <c r="D13" s="101"/>
      <c r="E13" s="102"/>
      <c r="F13" s="100" t="s">
        <v>25</v>
      </c>
      <c r="G13" s="101"/>
      <c r="H13" s="102"/>
      <c r="I13" s="112"/>
      <c r="J13" s="112"/>
      <c r="K13" s="112"/>
    </row>
    <row r="14" ht="42" customHeight="1" spans="1:11">
      <c r="A14" s="77" t="s">
        <v>26</v>
      </c>
      <c r="B14" s="77" t="s">
        <v>27</v>
      </c>
      <c r="C14" s="77" t="s">
        <v>28</v>
      </c>
      <c r="D14" s="77" t="s">
        <v>29</v>
      </c>
      <c r="E14" s="77"/>
      <c r="F14" s="77" t="s">
        <v>30</v>
      </c>
      <c r="G14" s="77" t="s">
        <v>31</v>
      </c>
      <c r="H14" s="77" t="s">
        <v>32</v>
      </c>
      <c r="I14" s="112"/>
      <c r="J14" s="112"/>
      <c r="K14" s="112"/>
    </row>
    <row r="15" ht="26.25" customHeight="1" spans="1:11">
      <c r="A15" s="77"/>
      <c r="B15" s="77" t="s">
        <v>33</v>
      </c>
      <c r="C15" s="77" t="s">
        <v>34</v>
      </c>
      <c r="D15" s="77" t="s">
        <v>35</v>
      </c>
      <c r="E15" s="77"/>
      <c r="F15" s="77" t="s">
        <v>36</v>
      </c>
      <c r="G15" s="77" t="s">
        <v>37</v>
      </c>
      <c r="H15" s="77" t="s">
        <v>38</v>
      </c>
      <c r="I15" s="112"/>
      <c r="J15" s="112"/>
      <c r="K15" s="112"/>
    </row>
    <row r="16" ht="26.25" customHeight="1" spans="1:11">
      <c r="A16" s="77"/>
      <c r="B16" s="77"/>
      <c r="C16" s="77" t="s">
        <v>39</v>
      </c>
      <c r="D16" s="77" t="s">
        <v>40</v>
      </c>
      <c r="E16" s="77"/>
      <c r="F16" s="103">
        <v>1</v>
      </c>
      <c r="G16" s="103">
        <v>1</v>
      </c>
      <c r="H16" s="77" t="s">
        <v>38</v>
      </c>
      <c r="I16" s="112"/>
      <c r="J16" s="112"/>
      <c r="K16" s="112"/>
    </row>
    <row r="17" ht="33" customHeight="1" spans="1:11">
      <c r="A17" s="77"/>
      <c r="B17" s="77"/>
      <c r="C17" s="77" t="s">
        <v>41</v>
      </c>
      <c r="D17" s="77" t="s">
        <v>42</v>
      </c>
      <c r="E17" s="77"/>
      <c r="F17" s="77" t="s">
        <v>43</v>
      </c>
      <c r="G17" s="77" t="s">
        <v>43</v>
      </c>
      <c r="H17" s="77" t="s">
        <v>38</v>
      </c>
      <c r="I17" s="112"/>
      <c r="J17" s="112"/>
      <c r="K17" s="112"/>
    </row>
    <row r="18" ht="48" customHeight="1" spans="1:11">
      <c r="A18" s="77"/>
      <c r="B18" s="77"/>
      <c r="C18" s="77" t="s">
        <v>44</v>
      </c>
      <c r="D18" s="77" t="s">
        <v>45</v>
      </c>
      <c r="E18" s="77"/>
      <c r="F18" s="104" t="s">
        <v>46</v>
      </c>
      <c r="G18" s="104" t="s">
        <v>46</v>
      </c>
      <c r="H18" s="77" t="s">
        <v>38</v>
      </c>
      <c r="I18" s="112"/>
      <c r="J18" s="112"/>
      <c r="K18" s="112"/>
    </row>
    <row r="19" ht="33" customHeight="1" spans="1:11">
      <c r="A19" s="77"/>
      <c r="B19" s="105" t="s">
        <v>47</v>
      </c>
      <c r="C19" s="77" t="s">
        <v>48</v>
      </c>
      <c r="D19" s="79"/>
      <c r="E19" s="95"/>
      <c r="F19" s="79"/>
      <c r="G19" s="106"/>
      <c r="H19" s="95"/>
      <c r="I19" s="112"/>
      <c r="J19" s="112"/>
      <c r="K19" s="112"/>
    </row>
    <row r="20" ht="33" customHeight="1" spans="1:11">
      <c r="A20" s="77"/>
      <c r="B20" s="107"/>
      <c r="C20" s="105" t="s">
        <v>49</v>
      </c>
      <c r="D20" s="79" t="s">
        <v>50</v>
      </c>
      <c r="E20" s="95"/>
      <c r="F20" s="79" t="s">
        <v>51</v>
      </c>
      <c r="G20" s="79" t="s">
        <v>51</v>
      </c>
      <c r="H20" s="95" t="s">
        <v>38</v>
      </c>
      <c r="I20" s="112"/>
      <c r="J20" s="112"/>
      <c r="K20" s="112"/>
    </row>
    <row r="21" ht="33" customHeight="1" spans="1:11">
      <c r="A21" s="77"/>
      <c r="B21" s="107"/>
      <c r="C21" s="107"/>
      <c r="D21" s="77" t="s">
        <v>52</v>
      </c>
      <c r="E21" s="77"/>
      <c r="F21" s="79" t="s">
        <v>53</v>
      </c>
      <c r="G21" s="79" t="s">
        <v>53</v>
      </c>
      <c r="H21" s="95" t="s">
        <v>38</v>
      </c>
      <c r="I21" s="112"/>
      <c r="J21" s="112"/>
      <c r="K21" s="112"/>
    </row>
    <row r="22" ht="33" customHeight="1" spans="1:11">
      <c r="A22" s="77"/>
      <c r="B22" s="107"/>
      <c r="C22" s="107"/>
      <c r="D22" s="77" t="s">
        <v>54</v>
      </c>
      <c r="E22" s="77"/>
      <c r="F22" s="79" t="s">
        <v>55</v>
      </c>
      <c r="G22" s="79" t="s">
        <v>55</v>
      </c>
      <c r="H22" s="95" t="s">
        <v>38</v>
      </c>
      <c r="I22" s="112"/>
      <c r="J22" s="112"/>
      <c r="K22" s="112"/>
    </row>
    <row r="23" ht="36" customHeight="1" spans="1:11">
      <c r="A23" s="77"/>
      <c r="B23" s="107"/>
      <c r="C23" s="77" t="s">
        <v>56</v>
      </c>
      <c r="D23" s="79"/>
      <c r="E23" s="95"/>
      <c r="F23" s="78"/>
      <c r="G23" s="108"/>
      <c r="H23" s="109"/>
      <c r="I23" s="112"/>
      <c r="J23" s="112"/>
      <c r="K23" s="112"/>
    </row>
    <row r="24" ht="36" customHeight="1" spans="1:11">
      <c r="A24" s="77"/>
      <c r="B24" s="107"/>
      <c r="C24" s="105" t="s">
        <v>57</v>
      </c>
      <c r="D24" s="79" t="s">
        <v>58</v>
      </c>
      <c r="E24" s="94"/>
      <c r="F24" s="79" t="s">
        <v>59</v>
      </c>
      <c r="G24" s="79" t="s">
        <v>59</v>
      </c>
      <c r="H24" s="95" t="s">
        <v>38</v>
      </c>
      <c r="I24" s="112"/>
      <c r="J24" s="112"/>
      <c r="K24" s="112"/>
    </row>
    <row r="25" ht="31.5" customHeight="1" spans="1:11">
      <c r="A25" s="77"/>
      <c r="B25" s="80"/>
      <c r="C25" s="80"/>
      <c r="D25" s="77" t="s">
        <v>60</v>
      </c>
      <c r="E25" s="77"/>
      <c r="F25" s="80" t="s">
        <v>61</v>
      </c>
      <c r="G25" s="80" t="s">
        <v>61</v>
      </c>
      <c r="H25" s="80" t="s">
        <v>38</v>
      </c>
      <c r="I25" s="112"/>
      <c r="J25" s="112"/>
      <c r="K25" s="112"/>
    </row>
    <row r="26" ht="31.5" customHeight="1" spans="1:11">
      <c r="A26" s="77"/>
      <c r="B26" s="105" t="s">
        <v>62</v>
      </c>
      <c r="C26" s="105" t="s">
        <v>63</v>
      </c>
      <c r="D26" s="79" t="s">
        <v>64</v>
      </c>
      <c r="E26" s="95"/>
      <c r="F26" s="81" t="s">
        <v>65</v>
      </c>
      <c r="G26" s="113" t="s">
        <v>66</v>
      </c>
      <c r="H26" s="77" t="s">
        <v>38</v>
      </c>
      <c r="I26" s="112"/>
      <c r="J26" s="112"/>
      <c r="K26" s="112"/>
    </row>
    <row r="27" ht="40.5" customHeight="1" spans="1:11">
      <c r="A27" s="77"/>
      <c r="B27" s="80"/>
      <c r="C27" s="80"/>
      <c r="D27" s="77" t="s">
        <v>67</v>
      </c>
      <c r="E27" s="77"/>
      <c r="F27" s="81" t="s">
        <v>65</v>
      </c>
      <c r="G27" s="113" t="s">
        <v>66</v>
      </c>
      <c r="H27" s="77" t="s">
        <v>38</v>
      </c>
      <c r="I27" s="112"/>
      <c r="J27" s="112"/>
      <c r="K27" s="112"/>
    </row>
    <row r="28" ht="22.5" customHeight="1" spans="1:11">
      <c r="A28" s="77" t="s">
        <v>68</v>
      </c>
      <c r="B28" s="110" t="s">
        <v>69</v>
      </c>
      <c r="C28" s="101"/>
      <c r="D28" s="101"/>
      <c r="E28" s="101"/>
      <c r="F28" s="101"/>
      <c r="G28" s="101"/>
      <c r="H28" s="102"/>
      <c r="I28" s="112"/>
      <c r="J28" s="112"/>
      <c r="K28" s="112"/>
    </row>
    <row r="29" ht="30" customHeight="1" spans="1:11">
      <c r="A29" s="111" t="s">
        <v>70</v>
      </c>
      <c r="B29" s="111"/>
      <c r="C29" s="111"/>
      <c r="D29" s="111"/>
      <c r="E29" s="111"/>
      <c r="F29" s="111"/>
      <c r="G29" s="111"/>
      <c r="H29" s="111"/>
      <c r="I29" s="112"/>
      <c r="J29" s="112"/>
      <c r="K29" s="112"/>
    </row>
  </sheetData>
  <mergeCells count="44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H28"/>
    <mergeCell ref="A29:H29"/>
    <mergeCell ref="A12:A13"/>
    <mergeCell ref="A14:A27"/>
    <mergeCell ref="B15:B18"/>
    <mergeCell ref="B19:B25"/>
    <mergeCell ref="B26:B27"/>
    <mergeCell ref="C20:C22"/>
    <mergeCell ref="C24:C25"/>
    <mergeCell ref="C26:C27"/>
    <mergeCell ref="A7:C11"/>
  </mergeCells>
  <pageMargins left="0.7" right="0.7" top="0.75" bottom="0.75" header="0.3" footer="0.3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selection activeCell="N6" sqref="N6"/>
    </sheetView>
  </sheetViews>
  <sheetFormatPr defaultColWidth="9" defaultRowHeight="14.4"/>
  <cols>
    <col min="1" max="1" width="12.75" style="59" customWidth="1"/>
    <col min="2" max="3" width="11.75" style="59" customWidth="1"/>
    <col min="4" max="4" width="11.75" style="60" customWidth="1"/>
    <col min="5" max="5" width="11.75" style="59" customWidth="1"/>
    <col min="6" max="6" width="11.75" style="60" customWidth="1"/>
    <col min="7" max="9" width="11.75" style="59" customWidth="1"/>
    <col min="10" max="16384" width="9" style="59"/>
  </cols>
  <sheetData>
    <row r="1" s="57" customFormat="1" ht="16.5" customHeight="1" spans="1:9">
      <c r="A1" s="61" t="s">
        <v>71</v>
      </c>
      <c r="B1" s="62"/>
      <c r="C1" s="62"/>
      <c r="D1" s="63"/>
      <c r="E1" s="62"/>
      <c r="F1" s="63"/>
      <c r="G1" s="62"/>
      <c r="H1" s="62"/>
      <c r="I1" s="62"/>
    </row>
    <row r="2" ht="29.25" customHeight="1" spans="1:9">
      <c r="A2" s="64" t="s">
        <v>72</v>
      </c>
      <c r="B2" s="65"/>
      <c r="C2" s="65"/>
      <c r="D2" s="65"/>
      <c r="E2" s="65"/>
      <c r="F2" s="65"/>
      <c r="G2" s="65"/>
      <c r="H2" s="65"/>
      <c r="I2" s="65"/>
    </row>
    <row r="3" s="58" customFormat="1" ht="32.25" customHeight="1" spans="1:9">
      <c r="A3" s="66" t="s">
        <v>73</v>
      </c>
      <c r="B3" s="66" t="s">
        <v>74</v>
      </c>
      <c r="C3" s="66"/>
      <c r="D3" s="66"/>
      <c r="E3" s="66"/>
      <c r="F3" s="66" t="s">
        <v>75</v>
      </c>
      <c r="G3" s="66">
        <v>100</v>
      </c>
      <c r="H3" s="66"/>
      <c r="I3" s="66"/>
    </row>
    <row r="4" s="58" customFormat="1" ht="32.25" customHeight="1" spans="1:9">
      <c r="A4" s="66" t="s">
        <v>76</v>
      </c>
      <c r="B4" s="67" t="s">
        <v>10</v>
      </c>
      <c r="C4" s="68"/>
      <c r="D4" s="68"/>
      <c r="E4" s="69"/>
      <c r="F4" s="66" t="s">
        <v>77</v>
      </c>
      <c r="G4" s="66" t="s">
        <v>6</v>
      </c>
      <c r="H4" s="66"/>
      <c r="I4" s="66"/>
    </row>
    <row r="5" s="58" customFormat="1" ht="32.25" customHeight="1" spans="1:9">
      <c r="A5" s="66" t="s">
        <v>13</v>
      </c>
      <c r="B5" s="66" t="s">
        <v>78</v>
      </c>
      <c r="C5" s="66"/>
      <c r="D5" s="66" t="s">
        <v>79</v>
      </c>
      <c r="E5" s="66"/>
      <c r="F5" s="66" t="s">
        <v>80</v>
      </c>
      <c r="G5" s="66"/>
      <c r="H5" s="66" t="s">
        <v>81</v>
      </c>
      <c r="I5" s="66" t="s">
        <v>82</v>
      </c>
    </row>
    <row r="6" s="58" customFormat="1" ht="32.25" customHeight="1" spans="1:9">
      <c r="A6" s="66"/>
      <c r="B6" s="70">
        <v>57</v>
      </c>
      <c r="C6" s="70"/>
      <c r="D6" s="70">
        <v>57</v>
      </c>
      <c r="E6" s="70"/>
      <c r="F6" s="70">
        <v>57</v>
      </c>
      <c r="G6" s="70"/>
      <c r="H6" s="71">
        <v>1</v>
      </c>
      <c r="I6" s="66">
        <v>10</v>
      </c>
    </row>
    <row r="7" s="58" customFormat="1" ht="32.25" customHeight="1" spans="1:9">
      <c r="A7" s="66" t="s">
        <v>21</v>
      </c>
      <c r="B7" s="66" t="s">
        <v>22</v>
      </c>
      <c r="C7" s="66"/>
      <c r="D7" s="66"/>
      <c r="E7" s="66"/>
      <c r="F7" s="66" t="s">
        <v>83</v>
      </c>
      <c r="G7" s="66"/>
      <c r="H7" s="66"/>
      <c r="I7" s="66"/>
    </row>
    <row r="8" s="58" customFormat="1" ht="96.75" customHeight="1" spans="1:9">
      <c r="A8" s="66"/>
      <c r="B8" s="24" t="s">
        <v>24</v>
      </c>
      <c r="C8" s="25"/>
      <c r="D8" s="25"/>
      <c r="E8" s="26"/>
      <c r="F8" s="72" t="s">
        <v>25</v>
      </c>
      <c r="G8" s="73"/>
      <c r="H8" s="73"/>
      <c r="I8" s="86"/>
    </row>
    <row r="9" s="58" customFormat="1" ht="68.1" customHeight="1" spans="1:9">
      <c r="A9" s="74" t="s">
        <v>26</v>
      </c>
      <c r="B9" s="66" t="s">
        <v>84</v>
      </c>
      <c r="C9" s="75" t="s">
        <v>85</v>
      </c>
      <c r="D9" s="66" t="s">
        <v>30</v>
      </c>
      <c r="E9" s="66" t="s">
        <v>86</v>
      </c>
      <c r="F9" s="66" t="s">
        <v>31</v>
      </c>
      <c r="G9" s="66" t="s">
        <v>87</v>
      </c>
      <c r="H9" s="66" t="s">
        <v>88</v>
      </c>
      <c r="I9" s="66" t="s">
        <v>89</v>
      </c>
    </row>
    <row r="10" s="58" customFormat="1" ht="37.7" customHeight="1" spans="1:9">
      <c r="A10" s="74"/>
      <c r="B10" s="66" t="s">
        <v>35</v>
      </c>
      <c r="C10" s="66" t="s">
        <v>90</v>
      </c>
      <c r="D10" s="66">
        <v>100</v>
      </c>
      <c r="E10" s="66"/>
      <c r="F10" s="66">
        <v>113</v>
      </c>
      <c r="G10" s="71">
        <v>1</v>
      </c>
      <c r="H10" s="66">
        <v>8.2</v>
      </c>
      <c r="I10" s="66">
        <v>8.2</v>
      </c>
    </row>
    <row r="11" s="58" customFormat="1" ht="37.7" customHeight="1" spans="1:9">
      <c r="A11" s="74"/>
      <c r="B11" s="66" t="s">
        <v>40</v>
      </c>
      <c r="C11" s="66" t="s">
        <v>91</v>
      </c>
      <c r="D11" s="71">
        <v>1</v>
      </c>
      <c r="E11" s="66"/>
      <c r="F11" s="76">
        <v>1</v>
      </c>
      <c r="G11" s="71">
        <v>1</v>
      </c>
      <c r="H11" s="66">
        <v>8.2</v>
      </c>
      <c r="I11" s="66">
        <v>8.2</v>
      </c>
    </row>
    <row r="12" s="58" customFormat="1" ht="37.7" customHeight="1" spans="1:9">
      <c r="A12" s="74"/>
      <c r="B12" s="66" t="s">
        <v>42</v>
      </c>
      <c r="C12" s="66"/>
      <c r="D12" s="77" t="s">
        <v>43</v>
      </c>
      <c r="F12" s="77" t="s">
        <v>43</v>
      </c>
      <c r="G12" s="71">
        <v>1</v>
      </c>
      <c r="H12" s="66">
        <v>8.2</v>
      </c>
      <c r="I12" s="66">
        <v>8.2</v>
      </c>
    </row>
    <row r="13" s="58" customFormat="1" ht="52.5" customHeight="1" spans="1:9">
      <c r="A13" s="74"/>
      <c r="B13" s="66" t="s">
        <v>45</v>
      </c>
      <c r="C13" s="66"/>
      <c r="D13" s="78" t="s">
        <v>46</v>
      </c>
      <c r="E13" s="66"/>
      <c r="F13" s="78" t="s">
        <v>46</v>
      </c>
      <c r="G13" s="71">
        <v>1</v>
      </c>
      <c r="H13" s="66">
        <v>8.2</v>
      </c>
      <c r="I13" s="66">
        <v>8.2</v>
      </c>
    </row>
    <row r="14" s="58" customFormat="1" ht="42" customHeight="1" spans="1:9">
      <c r="A14" s="74"/>
      <c r="B14" s="66" t="s">
        <v>50</v>
      </c>
      <c r="C14" s="66"/>
      <c r="D14" s="78" t="s">
        <v>51</v>
      </c>
      <c r="E14" s="66"/>
      <c r="F14" s="78" t="s">
        <v>51</v>
      </c>
      <c r="G14" s="71">
        <v>1</v>
      </c>
      <c r="H14" s="66">
        <v>8.2</v>
      </c>
      <c r="I14" s="66">
        <v>8.2</v>
      </c>
    </row>
    <row r="15" s="58" customFormat="1" ht="37.7" customHeight="1" spans="1:9">
      <c r="A15" s="74"/>
      <c r="B15" s="66" t="s">
        <v>52</v>
      </c>
      <c r="C15" s="66"/>
      <c r="D15" s="79" t="s">
        <v>53</v>
      </c>
      <c r="E15" s="66"/>
      <c r="F15" s="79" t="s">
        <v>53</v>
      </c>
      <c r="G15" s="71">
        <v>1</v>
      </c>
      <c r="H15" s="66">
        <v>8.2</v>
      </c>
      <c r="I15" s="66">
        <v>8.2</v>
      </c>
    </row>
    <row r="16" s="58" customFormat="1" ht="37.7" customHeight="1" spans="1:9">
      <c r="A16" s="74"/>
      <c r="B16" s="66" t="s">
        <v>54</v>
      </c>
      <c r="C16" s="66"/>
      <c r="D16" s="79" t="s">
        <v>55</v>
      </c>
      <c r="E16" s="66"/>
      <c r="F16" s="79" t="s">
        <v>55</v>
      </c>
      <c r="G16" s="71">
        <v>1</v>
      </c>
      <c r="H16" s="66">
        <v>8.2</v>
      </c>
      <c r="I16" s="66">
        <v>8.2</v>
      </c>
    </row>
    <row r="17" s="58" customFormat="1" ht="37.7" customHeight="1" spans="1:9">
      <c r="A17" s="74"/>
      <c r="B17" s="66" t="s">
        <v>58</v>
      </c>
      <c r="C17" s="66"/>
      <c r="D17" s="79" t="s">
        <v>59</v>
      </c>
      <c r="E17" s="66"/>
      <c r="F17" s="79" t="s">
        <v>59</v>
      </c>
      <c r="G17" s="71">
        <v>1</v>
      </c>
      <c r="H17" s="66">
        <v>8.2</v>
      </c>
      <c r="I17" s="66">
        <v>8.2</v>
      </c>
    </row>
    <row r="18" s="58" customFormat="1" ht="37.7" customHeight="1" spans="1:9">
      <c r="A18" s="74"/>
      <c r="B18" s="66" t="s">
        <v>60</v>
      </c>
      <c r="C18" s="66" t="s">
        <v>92</v>
      </c>
      <c r="D18" s="80" t="s">
        <v>61</v>
      </c>
      <c r="E18" s="66"/>
      <c r="F18" s="80" t="s">
        <v>61</v>
      </c>
      <c r="G18" s="71">
        <v>1</v>
      </c>
      <c r="H18" s="66">
        <v>8.2</v>
      </c>
      <c r="I18" s="66">
        <v>8.2</v>
      </c>
    </row>
    <row r="19" s="58" customFormat="1" ht="44.25" customHeight="1" spans="1:9">
      <c r="A19" s="74"/>
      <c r="B19" s="66" t="s">
        <v>64</v>
      </c>
      <c r="C19" s="66" t="s">
        <v>91</v>
      </c>
      <c r="D19" s="81" t="s">
        <v>65</v>
      </c>
      <c r="E19" s="66"/>
      <c r="F19" s="113" t="s">
        <v>66</v>
      </c>
      <c r="G19" s="71">
        <v>1</v>
      </c>
      <c r="H19" s="66">
        <v>8.1</v>
      </c>
      <c r="I19" s="66">
        <v>8.1</v>
      </c>
    </row>
    <row r="20" s="58" customFormat="1" ht="43.5" customHeight="1" spans="1:9">
      <c r="A20" s="74"/>
      <c r="B20" s="66" t="s">
        <v>67</v>
      </c>
      <c r="C20" s="66" t="s">
        <v>91</v>
      </c>
      <c r="D20" s="81" t="s">
        <v>65</v>
      </c>
      <c r="E20" s="66"/>
      <c r="F20" s="113" t="s">
        <v>66</v>
      </c>
      <c r="G20" s="71">
        <v>1</v>
      </c>
      <c r="H20" s="66">
        <v>8.1</v>
      </c>
      <c r="I20" s="66">
        <v>8.1</v>
      </c>
    </row>
    <row r="21" s="58" customFormat="1" ht="120" customHeight="1" spans="1:9">
      <c r="A21" s="66" t="s">
        <v>93</v>
      </c>
      <c r="B21" s="83" t="s">
        <v>69</v>
      </c>
      <c r="C21" s="84"/>
      <c r="D21" s="84"/>
      <c r="E21" s="84"/>
      <c r="F21" s="84"/>
      <c r="G21" s="84"/>
      <c r="H21" s="84"/>
      <c r="I21" s="87"/>
    </row>
    <row r="22" ht="35.1" customHeight="1" spans="1:9">
      <c r="A22" s="85" t="s">
        <v>70</v>
      </c>
      <c r="B22" s="85"/>
      <c r="C22" s="85"/>
      <c r="D22" s="85"/>
      <c r="E22" s="85"/>
      <c r="F22" s="85"/>
      <c r="G22" s="85"/>
      <c r="H22" s="85"/>
      <c r="I22" s="85"/>
    </row>
  </sheetData>
  <mergeCells count="20">
    <mergeCell ref="A2:I2"/>
    <mergeCell ref="B3:E3"/>
    <mergeCell ref="G3:I3"/>
    <mergeCell ref="B4:E4"/>
    <mergeCell ref="G4:I4"/>
    <mergeCell ref="B5:C5"/>
    <mergeCell ref="D5:E5"/>
    <mergeCell ref="F5:G5"/>
    <mergeCell ref="B6:C6"/>
    <mergeCell ref="D6:E6"/>
    <mergeCell ref="F6:G6"/>
    <mergeCell ref="B7:E7"/>
    <mergeCell ref="F7:I7"/>
    <mergeCell ref="B8:E8"/>
    <mergeCell ref="F8:I8"/>
    <mergeCell ref="B21:I21"/>
    <mergeCell ref="A22:I22"/>
    <mergeCell ref="A5:A6"/>
    <mergeCell ref="A7:A8"/>
    <mergeCell ref="A9:A20"/>
  </mergeCells>
  <dataValidations count="1">
    <dataValidation type="custom" allowBlank="1" showInputMessage="1" showErrorMessage="1" sqref="G3:I3 I6 H10:I20">
      <formula1>ISNUMBER(G3)</formula1>
    </dataValidation>
  </dataValidations>
  <pageMargins left="0.75" right="0.75" top="1" bottom="1" header="0.5" footer="0.5"/>
  <pageSetup paperSize="9" scale="8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selection activeCell="F10" sqref="F10:H10"/>
    </sheetView>
  </sheetViews>
  <sheetFormatPr defaultColWidth="9" defaultRowHeight="14.4" outlineLevelCol="7"/>
  <cols>
    <col min="1" max="1" width="11" customWidth="1"/>
    <col min="2" max="2" width="12.6296296296296" customWidth="1"/>
    <col min="3" max="3" width="12.6296296296296" style="3" customWidth="1"/>
    <col min="4" max="4" width="16.1296296296296" customWidth="1"/>
    <col min="5" max="7" width="12.6296296296296" customWidth="1"/>
    <col min="8" max="8" width="20.3796296296296" customWidth="1"/>
  </cols>
  <sheetData>
    <row r="1" s="1" customFormat="1" ht="18" customHeight="1" spans="1:5">
      <c r="A1" s="4" t="s">
        <v>94</v>
      </c>
      <c r="B1" s="5"/>
      <c r="C1" s="5"/>
      <c r="D1" s="5"/>
      <c r="E1" s="5"/>
    </row>
    <row r="2" ht="30.2" customHeight="1" spans="1:8">
      <c r="A2" s="6" t="s">
        <v>95</v>
      </c>
      <c r="B2" s="7"/>
      <c r="C2" s="7"/>
      <c r="D2" s="7"/>
      <c r="E2" s="7"/>
      <c r="F2" s="7"/>
      <c r="G2" s="7"/>
      <c r="H2" s="7"/>
    </row>
    <row r="3" ht="18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2" customFormat="1" ht="39" customHeight="1" spans="1:8">
      <c r="A4" s="9" t="s">
        <v>96</v>
      </c>
      <c r="B4" s="10" t="s">
        <v>97</v>
      </c>
      <c r="C4" s="11"/>
      <c r="D4" s="11"/>
      <c r="E4" s="12"/>
      <c r="F4" s="9" t="s">
        <v>5</v>
      </c>
      <c r="G4" s="13" t="s">
        <v>6</v>
      </c>
      <c r="H4" s="14"/>
    </row>
    <row r="5" s="2" customFormat="1" ht="21.75" customHeight="1" spans="1:8">
      <c r="A5" s="9" t="s">
        <v>98</v>
      </c>
      <c r="B5" s="15" t="s">
        <v>10</v>
      </c>
      <c r="C5" s="16"/>
      <c r="D5" s="16"/>
      <c r="E5" s="17"/>
      <c r="F5" s="9" t="s">
        <v>11</v>
      </c>
      <c r="G5" s="13" t="s">
        <v>12</v>
      </c>
      <c r="H5" s="13"/>
    </row>
    <row r="6" s="2" customFormat="1" ht="23.25" customHeight="1" spans="1:8">
      <c r="A6" s="9" t="s">
        <v>13</v>
      </c>
      <c r="B6" s="10" t="s">
        <v>14</v>
      </c>
      <c r="C6" s="11"/>
      <c r="D6" s="11"/>
      <c r="E6" s="11"/>
      <c r="F6" s="10" t="s">
        <v>15</v>
      </c>
      <c r="G6" s="12"/>
      <c r="H6" s="9" t="s">
        <v>99</v>
      </c>
    </row>
    <row r="7" s="2" customFormat="1" ht="27" customHeight="1" spans="1:8">
      <c r="A7" s="9"/>
      <c r="B7" s="18" t="s">
        <v>100</v>
      </c>
      <c r="C7" s="19">
        <v>30</v>
      </c>
      <c r="D7" s="20"/>
      <c r="E7" s="20"/>
      <c r="F7" s="18" t="s">
        <v>100</v>
      </c>
      <c r="G7" s="18">
        <v>6.36</v>
      </c>
      <c r="H7" s="21">
        <f>G7/C7</f>
        <v>0.212</v>
      </c>
    </row>
    <row r="8" s="2" customFormat="1" ht="27.75" customHeight="1" spans="1:8">
      <c r="A8" s="9"/>
      <c r="B8" s="18" t="s">
        <v>101</v>
      </c>
      <c r="C8" s="19">
        <v>30</v>
      </c>
      <c r="D8" s="20"/>
      <c r="E8" s="20"/>
      <c r="F8" s="18" t="s">
        <v>101</v>
      </c>
      <c r="G8" s="18">
        <v>6.36</v>
      </c>
      <c r="H8" s="21">
        <f>G8/C8</f>
        <v>0.212</v>
      </c>
    </row>
    <row r="9" s="2" customFormat="1" ht="22.5" customHeight="1" spans="1:8">
      <c r="A9" s="22" t="s">
        <v>21</v>
      </c>
      <c r="B9" s="10" t="s">
        <v>22</v>
      </c>
      <c r="C9" s="11"/>
      <c r="D9" s="11"/>
      <c r="E9" s="12"/>
      <c r="F9" s="10" t="s">
        <v>83</v>
      </c>
      <c r="G9" s="11"/>
      <c r="H9" s="12"/>
    </row>
    <row r="10" s="2" customFormat="1" ht="105" customHeight="1" spans="1:8">
      <c r="A10" s="23"/>
      <c r="B10" s="24" t="s">
        <v>24</v>
      </c>
      <c r="C10" s="25"/>
      <c r="D10" s="25"/>
      <c r="E10" s="26"/>
      <c r="F10" s="27" t="s">
        <v>25</v>
      </c>
      <c r="G10" s="28"/>
      <c r="H10" s="29"/>
    </row>
    <row r="11" s="2" customFormat="1" ht="32.25" customHeight="1" spans="1:8">
      <c r="A11" s="30" t="s">
        <v>26</v>
      </c>
      <c r="B11" s="9" t="s">
        <v>102</v>
      </c>
      <c r="C11" s="9" t="s">
        <v>28</v>
      </c>
      <c r="D11" s="10" t="s">
        <v>29</v>
      </c>
      <c r="E11" s="10" t="s">
        <v>30</v>
      </c>
      <c r="F11" s="10" t="s">
        <v>31</v>
      </c>
      <c r="G11" s="9" t="s">
        <v>103</v>
      </c>
      <c r="H11" s="9" t="s">
        <v>104</v>
      </c>
    </row>
    <row r="12" s="2" customFormat="1" ht="32.25" customHeight="1" spans="1:8">
      <c r="A12" s="30"/>
      <c r="B12" s="31" t="s">
        <v>105</v>
      </c>
      <c r="C12" s="32" t="s">
        <v>34</v>
      </c>
      <c r="D12" s="33" t="s">
        <v>35</v>
      </c>
      <c r="E12" s="34" t="s">
        <v>36</v>
      </c>
      <c r="F12" s="34" t="s">
        <v>37</v>
      </c>
      <c r="G12" s="35">
        <v>1</v>
      </c>
      <c r="H12" s="36"/>
    </row>
    <row r="13" s="2" customFormat="1" ht="32.25" customHeight="1" spans="1:8">
      <c r="A13" s="30"/>
      <c r="B13" s="31"/>
      <c r="C13" s="32" t="s">
        <v>39</v>
      </c>
      <c r="D13" s="33" t="s">
        <v>40</v>
      </c>
      <c r="E13" s="37">
        <v>1</v>
      </c>
      <c r="F13" s="37">
        <v>1</v>
      </c>
      <c r="G13" s="35">
        <v>1</v>
      </c>
      <c r="H13" s="36"/>
    </row>
    <row r="14" s="2" customFormat="1" ht="32.25" customHeight="1" spans="1:8">
      <c r="A14" s="30"/>
      <c r="B14" s="31"/>
      <c r="C14" s="32" t="s">
        <v>41</v>
      </c>
      <c r="D14" s="33" t="s">
        <v>42</v>
      </c>
      <c r="E14" s="34" t="s">
        <v>43</v>
      </c>
      <c r="F14" s="34" t="s">
        <v>43</v>
      </c>
      <c r="G14" s="35">
        <v>1</v>
      </c>
      <c r="H14" s="36"/>
    </row>
    <row r="15" s="2" customFormat="1" ht="45" customHeight="1" spans="1:8">
      <c r="A15" s="30"/>
      <c r="B15" s="31"/>
      <c r="C15" s="32" t="s">
        <v>44</v>
      </c>
      <c r="D15" s="33" t="s">
        <v>45</v>
      </c>
      <c r="E15" s="38" t="s">
        <v>46</v>
      </c>
      <c r="F15" s="38" t="s">
        <v>46</v>
      </c>
      <c r="G15" s="35">
        <v>1</v>
      </c>
      <c r="H15" s="36"/>
    </row>
    <row r="16" s="2" customFormat="1" ht="32.25" customHeight="1" spans="1:8">
      <c r="A16" s="30"/>
      <c r="B16" s="31" t="s">
        <v>106</v>
      </c>
      <c r="C16" s="39" t="s">
        <v>48</v>
      </c>
      <c r="E16" s="40"/>
      <c r="F16" s="41"/>
      <c r="G16" s="36"/>
      <c r="H16" s="36"/>
    </row>
    <row r="17" s="2" customFormat="1" ht="32.25" customHeight="1" spans="1:8">
      <c r="A17" s="30"/>
      <c r="B17" s="31"/>
      <c r="C17" s="42"/>
      <c r="D17" s="43"/>
      <c r="E17" s="40"/>
      <c r="F17" s="41"/>
      <c r="G17" s="36"/>
      <c r="H17" s="36"/>
    </row>
    <row r="18" s="2" customFormat="1" ht="32.25" customHeight="1" spans="1:8">
      <c r="A18" s="30"/>
      <c r="B18" s="31"/>
      <c r="C18" s="39" t="s">
        <v>107</v>
      </c>
      <c r="D18" s="44" t="s">
        <v>50</v>
      </c>
      <c r="E18" s="45" t="s">
        <v>51</v>
      </c>
      <c r="F18" s="45" t="s">
        <v>51</v>
      </c>
      <c r="G18" s="35">
        <v>1</v>
      </c>
      <c r="H18" s="36"/>
    </row>
    <row r="19" s="2" customFormat="1" ht="32.25" customHeight="1" spans="1:8">
      <c r="A19" s="30"/>
      <c r="B19" s="31"/>
      <c r="C19" s="46"/>
      <c r="D19" s="33" t="s">
        <v>52</v>
      </c>
      <c r="E19" s="45" t="s">
        <v>53</v>
      </c>
      <c r="F19" s="45" t="s">
        <v>53</v>
      </c>
      <c r="G19" s="35">
        <v>1</v>
      </c>
      <c r="H19" s="36"/>
    </row>
    <row r="20" s="2" customFormat="1" ht="32.25" customHeight="1" spans="1:8">
      <c r="A20" s="30"/>
      <c r="B20" s="31"/>
      <c r="C20" s="42"/>
      <c r="D20" s="33" t="s">
        <v>54</v>
      </c>
      <c r="E20" s="45" t="s">
        <v>55</v>
      </c>
      <c r="F20" s="45" t="s">
        <v>55</v>
      </c>
      <c r="G20" s="35">
        <v>1</v>
      </c>
      <c r="H20" s="36"/>
    </row>
    <row r="21" s="2" customFormat="1" ht="32.25" customHeight="1" spans="1:8">
      <c r="A21" s="30"/>
      <c r="B21" s="31"/>
      <c r="C21" s="39" t="s">
        <v>108</v>
      </c>
      <c r="D21" s="47"/>
      <c r="E21" s="48"/>
      <c r="F21" s="49"/>
      <c r="G21" s="36"/>
      <c r="H21" s="36"/>
    </row>
    <row r="22" s="2" customFormat="1" ht="32.25" customHeight="1" spans="1:8">
      <c r="A22" s="30"/>
      <c r="B22" s="31"/>
      <c r="C22" s="42"/>
      <c r="D22" s="47"/>
      <c r="E22" s="50"/>
      <c r="F22" s="41"/>
      <c r="G22" s="36"/>
      <c r="H22" s="36"/>
    </row>
    <row r="23" s="2" customFormat="1" ht="32.25" customHeight="1" spans="1:8">
      <c r="A23" s="30"/>
      <c r="B23" s="31"/>
      <c r="C23" s="39" t="s">
        <v>57</v>
      </c>
      <c r="D23" s="33" t="s">
        <v>58</v>
      </c>
      <c r="E23" s="45" t="s">
        <v>59</v>
      </c>
      <c r="F23" s="45" t="s">
        <v>59</v>
      </c>
      <c r="G23" s="35">
        <v>1</v>
      </c>
      <c r="H23" s="36"/>
    </row>
    <row r="24" s="2" customFormat="1" ht="32.25" customHeight="1" spans="1:8">
      <c r="A24" s="30"/>
      <c r="B24" s="31"/>
      <c r="C24" s="42"/>
      <c r="D24" s="33" t="s">
        <v>60</v>
      </c>
      <c r="E24" s="51" t="s">
        <v>61</v>
      </c>
      <c r="F24" s="51" t="s">
        <v>61</v>
      </c>
      <c r="G24" s="35">
        <v>1</v>
      </c>
      <c r="H24" s="36"/>
    </row>
    <row r="25" s="2" customFormat="1" ht="32.25" customHeight="1" spans="1:8">
      <c r="A25" s="30"/>
      <c r="B25" s="31" t="s">
        <v>109</v>
      </c>
      <c r="C25" s="39" t="s">
        <v>110</v>
      </c>
      <c r="D25" s="33" t="s">
        <v>64</v>
      </c>
      <c r="E25" s="52" t="s">
        <v>65</v>
      </c>
      <c r="F25" s="114" t="s">
        <v>66</v>
      </c>
      <c r="G25" s="35">
        <v>1</v>
      </c>
      <c r="H25" s="47"/>
    </row>
    <row r="26" s="2" customFormat="1" ht="32.25" customHeight="1" spans="1:8">
      <c r="A26" s="30"/>
      <c r="B26" s="31"/>
      <c r="C26" s="42"/>
      <c r="D26" s="33" t="s">
        <v>67</v>
      </c>
      <c r="E26" s="52" t="s">
        <v>65</v>
      </c>
      <c r="F26" s="114" t="s">
        <v>66</v>
      </c>
      <c r="G26" s="35">
        <v>1</v>
      </c>
      <c r="H26" s="36"/>
    </row>
    <row r="27" s="2" customFormat="1" ht="33.95" customHeight="1" spans="1:8">
      <c r="A27" s="54" t="s">
        <v>68</v>
      </c>
      <c r="B27" s="55" t="s">
        <v>69</v>
      </c>
      <c r="C27" s="55"/>
      <c r="D27" s="55"/>
      <c r="E27" s="55"/>
      <c r="F27" s="55"/>
      <c r="G27" s="55"/>
      <c r="H27" s="55"/>
    </row>
    <row r="28" ht="36" customHeight="1" spans="1:8">
      <c r="A28" s="56" t="s">
        <v>70</v>
      </c>
      <c r="B28" s="56"/>
      <c r="C28" s="56"/>
      <c r="D28" s="56"/>
      <c r="E28" s="56"/>
      <c r="F28" s="56"/>
      <c r="G28" s="56"/>
      <c r="H28" s="56"/>
    </row>
  </sheetData>
  <mergeCells count="27">
    <mergeCell ref="A2:H2"/>
    <mergeCell ref="A3:H3"/>
    <mergeCell ref="B4:E4"/>
    <mergeCell ref="G4:H4"/>
    <mergeCell ref="B5:E5"/>
    <mergeCell ref="G5:H5"/>
    <mergeCell ref="B6:E6"/>
    <mergeCell ref="F6:G6"/>
    <mergeCell ref="C7:E7"/>
    <mergeCell ref="C8:E8"/>
    <mergeCell ref="B9:E9"/>
    <mergeCell ref="F9:H9"/>
    <mergeCell ref="B10:E10"/>
    <mergeCell ref="F10:H10"/>
    <mergeCell ref="B27:H27"/>
    <mergeCell ref="A28:H28"/>
    <mergeCell ref="A6:A8"/>
    <mergeCell ref="A9:A10"/>
    <mergeCell ref="A11:A26"/>
    <mergeCell ref="B12:B15"/>
    <mergeCell ref="B16:B24"/>
    <mergeCell ref="B25:B26"/>
    <mergeCell ref="C16:C17"/>
    <mergeCell ref="C18:C20"/>
    <mergeCell ref="C21:C22"/>
    <mergeCell ref="C23:C24"/>
    <mergeCell ref="C25:C26"/>
  </mergeCells>
  <pageMargins left="0.75" right="0.75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http://www.windows89.com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附件1-中央转移支付绩效自评表</vt:lpstr>
      <vt:lpstr>附件2-市对高新区转移支付绩效自评表</vt:lpstr>
      <vt:lpstr>附件3-高新区本级资金项目自评表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2019-06-19T07:28:00Z</dcterms:created>
  <cp:lastPrinted>2019-06-25T09:38:00Z</cp:lastPrinted>
  <dcterms:modified xsi:type="dcterms:W3CDTF">2021-05-27T01:41:10Z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51FEC4E654F843AA989CC5A7C6FA81C3</vt:lpwstr>
  </property>
</Properties>
</file>